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<sst xmlns="http://schemas.openxmlformats.org/spreadsheetml/2006/main" count="692" uniqueCount="360">
  <si>
    <t>2025年老旧营运货车仅报废补贴车辆汇总表</t>
  </si>
  <si>
    <t>序号</t>
  </si>
  <si>
    <t>车牌号码</t>
  </si>
  <si>
    <t>车辆
类型</t>
  </si>
  <si>
    <t>车辆所有人</t>
  </si>
  <si>
    <t>车辆识别代码</t>
  </si>
  <si>
    <t>燃料
类型</t>
  </si>
  <si>
    <t>排放
标准</t>
  </si>
  <si>
    <t>车辆注册登记日期</t>
  </si>
  <si>
    <t>车辆注销登记日期</t>
  </si>
  <si>
    <t>道路运输证号</t>
  </si>
  <si>
    <t>提前报废时间</t>
  </si>
  <si>
    <t>补贴标准（万元/辆）</t>
  </si>
  <si>
    <t>申请补贴金额（万元/辆）</t>
  </si>
  <si>
    <t>第五批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</si>
  <si>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F75658</t>
    </r>
  </si>
  <si>
    <t>重型</t>
  </si>
  <si>
    <t>代浩</t>
  </si>
  <si>
    <t>LRDS6PEBXCL517566</t>
  </si>
  <si>
    <t>柴油</t>
  </si>
  <si>
    <t>国三</t>
  </si>
  <si>
    <t>2013.03.13</t>
  </si>
  <si>
    <t>2025.06.06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</si>
  <si>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340600238305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</si>
  <si>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年（含）不足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</si>
  <si>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F30889</t>
    </r>
  </si>
  <si>
    <t>淮北市润宝汽车运输有限公司</t>
  </si>
  <si>
    <t>LGGR4C357FL220508</t>
  </si>
  <si>
    <t>国四</t>
  </si>
  <si>
    <t>2015.09.29</t>
  </si>
  <si>
    <t>2025.05.30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</si>
  <si>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340600229166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</si>
  <si>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年（含）以上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</si>
  <si>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F29116</t>
    </r>
  </si>
  <si>
    <t>淮北市杜集区睿捷道路运输部（个体工商户）</t>
  </si>
  <si>
    <t>LJ11R9DE7E3212898</t>
  </si>
  <si>
    <t>2014.07.11</t>
  </si>
  <si>
    <t>2025.05.26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</si>
  <si>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340600292535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</si>
  <si>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F31419</t>
    </r>
  </si>
  <si>
    <t>安徽文东物流有限责任公司</t>
  </si>
  <si>
    <t>LFWRMUPH9G1E10273</t>
  </si>
  <si>
    <t>2016.04.06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</si>
  <si>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340600231019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</si>
  <si>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F82166</t>
    </r>
  </si>
  <si>
    <t>淮北鑫扬物流有限公司</t>
  </si>
  <si>
    <t>LZZ1CLVB8FA039557</t>
  </si>
  <si>
    <t>2016.09.09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</si>
  <si>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340600251722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</si>
  <si>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F30238</t>
    </r>
  </si>
  <si>
    <t>淮北市千翔运输有限责任公司</t>
  </si>
  <si>
    <t>LZZ1BXNF3FW879147</t>
  </si>
  <si>
    <t>2015.04.21</t>
  </si>
  <si>
    <t>2025.05.13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</si>
  <si>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340600228088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</si>
  <si>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F31231</t>
    </r>
  </si>
  <si>
    <t>淮北恒京物流有限公司</t>
  </si>
  <si>
    <t>LZGCR2R62GX004373</t>
  </si>
  <si>
    <t>2016.03.10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</si>
  <si>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340600200008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</si>
  <si>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F81651</t>
    </r>
  </si>
  <si>
    <t>淮北明通物流有限公司</t>
  </si>
  <si>
    <t>LFWSRXSJXG1E20566</t>
  </si>
  <si>
    <t>2016.06.06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</si>
  <si>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340600251736</t>
    </r>
  </si>
  <si>
    <r>
      <rPr>
        <sz val="10.5"/>
        <color rgb="FFFF0000"/>
        <rFont val="宋体"/>
        <charset val="134"/>
      </rPr>
      <t>皖</t>
    </r>
    <r>
      <rPr>
        <sz val="10.5"/>
        <color rgb="FFFF0000"/>
        <rFont val="Calibri"/>
        <charset val="134"/>
      </rPr>
      <t>F81612</t>
    </r>
  </si>
  <si>
    <t>淮北市烈山区峰伟道路运输服务部（个体工商户）</t>
  </si>
  <si>
    <t>LFWSRXSJ4F1F34545</t>
  </si>
  <si>
    <t>2025.06.09</t>
  </si>
  <si>
    <r>
      <rPr>
        <sz val="10.5"/>
        <color rgb="FFFF0000"/>
        <rFont val="宋体"/>
        <charset val="134"/>
      </rPr>
      <t>货</t>
    </r>
    <r>
      <rPr>
        <sz val="10.5"/>
        <color rgb="FFFF0000"/>
        <rFont val="Calibri"/>
        <charset val="134"/>
      </rPr>
      <t>340600251756</t>
    </r>
  </si>
  <si>
    <r>
      <rPr>
        <sz val="10.5"/>
        <color rgb="FFFF0000"/>
        <rFont val="宋体"/>
        <charset val="134"/>
      </rPr>
      <t>满</t>
    </r>
    <r>
      <rPr>
        <sz val="10.5"/>
        <color rgb="FFFF0000"/>
        <rFont val="Calibri"/>
        <charset val="134"/>
      </rPr>
      <t>4</t>
    </r>
    <r>
      <rPr>
        <sz val="10.5"/>
        <color rgb="FFFF0000"/>
        <rFont val="宋体"/>
        <charset val="134"/>
      </rPr>
      <t>年（含）以上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</si>
  <si>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F30898</t>
    </r>
  </si>
  <si>
    <t>LGGR4C355FL220636</t>
  </si>
  <si>
    <t>2015.10.14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</si>
  <si>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340600229251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</si>
  <si>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F78892</t>
    </r>
  </si>
  <si>
    <t>王运夫</t>
  </si>
  <si>
    <t>LGAX2A139E1012525</t>
  </si>
  <si>
    <t>2014.05.21</t>
  </si>
  <si>
    <t>2025.06.11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</si>
  <si>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340600249837</t>
    </r>
  </si>
  <si>
    <t>皖F77251</t>
  </si>
  <si>
    <t>薛良</t>
  </si>
  <si>
    <t>LZZ5BXSD9DN845978</t>
  </si>
  <si>
    <t>2013.11.25</t>
  </si>
  <si>
    <t>2025.6.18</t>
  </si>
  <si>
    <t>货340600292499</t>
  </si>
  <si>
    <t>皖F25972</t>
  </si>
  <si>
    <t>王新科</t>
  </si>
  <si>
    <t>LZZ5BXSDXDN839090</t>
  </si>
  <si>
    <t>2013.10.30</t>
  </si>
  <si>
    <t>2025.6.13</t>
  </si>
  <si>
    <t>货340600292461</t>
  </si>
  <si>
    <t>皖F23241</t>
  </si>
  <si>
    <t>LZZ5BXSD7DN839094</t>
  </si>
  <si>
    <t>2025.06.20</t>
  </si>
  <si>
    <t>货340600202474</t>
  </si>
  <si>
    <t>合计</t>
  </si>
  <si>
    <t>国家大规模设备更新第五批仅报废老旧营运货车市辖区14台车，58万元。</t>
  </si>
  <si>
    <t>皖F81108</t>
  </si>
  <si>
    <t>朱艳丽</t>
  </si>
  <si>
    <t>LFWRMXRG1EAD28122</t>
  </si>
  <si>
    <t>2016-03-04</t>
  </si>
  <si>
    <t>340621224652</t>
  </si>
  <si>
    <t>满4年(含)以上</t>
  </si>
  <si>
    <t>皖F26782</t>
  </si>
  <si>
    <t>濉溪县小蒋运输服务部</t>
  </si>
  <si>
    <t>LFNAFRJKXD1E04426</t>
  </si>
  <si>
    <t>2013-03-12</t>
  </si>
  <si>
    <t>340621244888</t>
  </si>
  <si>
    <t>满2年(含)不足4年</t>
  </si>
  <si>
    <t>皖F29183</t>
  </si>
  <si>
    <t>邵风兰</t>
  </si>
  <si>
    <t>LFNCRULX4EAD14928</t>
  </si>
  <si>
    <t>2014-08-05</t>
  </si>
  <si>
    <t>340621236067</t>
  </si>
  <si>
    <t>皖F85576</t>
  </si>
  <si>
    <t>刘亮</t>
  </si>
  <si>
    <t>LGAX2A13XF1009697</t>
  </si>
  <si>
    <t>2015-09-24</t>
  </si>
  <si>
    <t>340621223886</t>
  </si>
  <si>
    <t>皖F57201</t>
  </si>
  <si>
    <t>濉溪县争霸汽车运输有限责任公司</t>
  </si>
  <si>
    <t>LFWRN6RL4FLA05466</t>
  </si>
  <si>
    <t>2015-04-23</t>
  </si>
  <si>
    <t>340621244187</t>
  </si>
  <si>
    <t>皖F61583</t>
  </si>
  <si>
    <t>LFWSRXSJ2F1E17501</t>
  </si>
  <si>
    <t>2015-10-10</t>
  </si>
  <si>
    <t>340621244638</t>
  </si>
  <si>
    <t>皖F60818</t>
  </si>
  <si>
    <t>LFWSRXSJ5G1E02170</t>
  </si>
  <si>
    <t>2016-05-30</t>
  </si>
  <si>
    <t>340621225320</t>
  </si>
  <si>
    <t>皖F80843</t>
  </si>
  <si>
    <t>淮北博速洲物流有限公司</t>
  </si>
  <si>
    <t>LZGJL4Y99GX012793</t>
  </si>
  <si>
    <t>2016-04-07</t>
  </si>
  <si>
    <t>340621224865</t>
  </si>
  <si>
    <t>皖F78353</t>
  </si>
  <si>
    <t>LGGX5DM50DL836525</t>
  </si>
  <si>
    <t>2014-03-18</t>
  </si>
  <si>
    <t>340621221042</t>
  </si>
  <si>
    <t>皖F80490</t>
  </si>
  <si>
    <t>淮北博润洲物流有限公司</t>
  </si>
  <si>
    <t>LGGG4DY30FL216532</t>
  </si>
  <si>
    <t>2015-06-19</t>
  </si>
  <si>
    <t>340621223596</t>
  </si>
  <si>
    <t>皖F63083</t>
  </si>
  <si>
    <t>濉溪浩东运输有限公司</t>
  </si>
  <si>
    <t>LCFU1VG4XG0Z01013</t>
  </si>
  <si>
    <t>2016-04-01</t>
  </si>
  <si>
    <t>340621292955</t>
  </si>
  <si>
    <t>皖F30322</t>
  </si>
  <si>
    <t>LFWRS6RL6FLA05431</t>
  </si>
  <si>
    <t>2015-05-20</t>
  </si>
  <si>
    <t>340621225289</t>
  </si>
  <si>
    <t>皖F85025</t>
  </si>
  <si>
    <t>LZGJLGR48GX097436</t>
  </si>
  <si>
    <t>2016-12-19</t>
  </si>
  <si>
    <t>340621233792</t>
  </si>
  <si>
    <t>皖F79625</t>
  </si>
  <si>
    <t>蒋云</t>
  </si>
  <si>
    <t>LJ11R4FF7E3321080</t>
  </si>
  <si>
    <t>2014-11-12</t>
  </si>
  <si>
    <t>340621222616</t>
  </si>
  <si>
    <t>皖F31409</t>
  </si>
  <si>
    <t>濉溪县鸿泰运输有限公司</t>
  </si>
  <si>
    <t>LFWRRXRJ0G1F08790</t>
  </si>
  <si>
    <t>2016-04-11</t>
  </si>
  <si>
    <t>340621224911</t>
  </si>
  <si>
    <t>皖F81582</t>
  </si>
  <si>
    <t>淮北瑞隆汽车运输有限公司</t>
  </si>
  <si>
    <t>LFWSRXSJ2G1F19026</t>
  </si>
  <si>
    <t>2016-05-09</t>
  </si>
  <si>
    <t>340621225160</t>
  </si>
  <si>
    <t>皖F80386</t>
  </si>
  <si>
    <t>LFWSRXSJ0F1E13690</t>
  </si>
  <si>
    <t>340621223511</t>
  </si>
  <si>
    <t>皖F80867</t>
  </si>
  <si>
    <t>淮北犇鑫汽车运输有限责任公司</t>
  </si>
  <si>
    <t>LFWSRXSJ4F1F31158</t>
  </si>
  <si>
    <t>2015-11-13</t>
  </si>
  <si>
    <t>340621224121</t>
  </si>
  <si>
    <t>皖F35611</t>
  </si>
  <si>
    <t>濉溪县畅鑫运输有限公司</t>
  </si>
  <si>
    <t>LRDS6PEB3DR023869</t>
  </si>
  <si>
    <t>2015-10-13</t>
  </si>
  <si>
    <t>340621230657</t>
  </si>
  <si>
    <t>皖F81361</t>
  </si>
  <si>
    <t>濉溪县恒鑫运输有限公司</t>
  </si>
  <si>
    <t>LFWSRXSJ6G1E10293</t>
  </si>
  <si>
    <t>2016-04-06</t>
  </si>
  <si>
    <t>340621224860</t>
  </si>
  <si>
    <t>皖F81418</t>
  </si>
  <si>
    <t>LFWRKUNF7FAD04572</t>
  </si>
  <si>
    <t>2016-04-05</t>
  </si>
  <si>
    <t>340621224830</t>
  </si>
  <si>
    <t>皖F80228</t>
  </si>
  <si>
    <t>LFNFVXPX6E1E46044</t>
  </si>
  <si>
    <t>2015-03-10</t>
  </si>
  <si>
    <t>340621223245</t>
  </si>
  <si>
    <t>皖F79825</t>
  </si>
  <si>
    <t>LFWSRXRJ2D1F95850</t>
  </si>
  <si>
    <t>2014-12-04</t>
  </si>
  <si>
    <t>340621222719</t>
  </si>
  <si>
    <t>皖F82381</t>
  </si>
  <si>
    <t>LZGJL4Y43GX034177</t>
  </si>
  <si>
    <t>2016-10-27</t>
  </si>
  <si>
    <t>340621226591</t>
  </si>
  <si>
    <t>皖F80235</t>
  </si>
  <si>
    <t>LFWRRXRJ5F1F00960</t>
  </si>
  <si>
    <t>2015-04-03</t>
  </si>
  <si>
    <t>340621223345</t>
  </si>
  <si>
    <t>皖F80629</t>
  </si>
  <si>
    <t>LFWRRXRJ7F1F21678</t>
  </si>
  <si>
    <t>2015-09-09</t>
  </si>
  <si>
    <t>340621223837</t>
  </si>
  <si>
    <t>皖F82526</t>
  </si>
  <si>
    <t>LZGJLGT40GX096760</t>
  </si>
  <si>
    <t>2016-11-09</t>
  </si>
  <si>
    <t>340621226829</t>
  </si>
  <si>
    <t>皖F80646</t>
  </si>
  <si>
    <t>濉溪县昌鸿运输有限公司</t>
  </si>
  <si>
    <t>LRDS6PEB4FH500687</t>
  </si>
  <si>
    <t>340621223888</t>
  </si>
  <si>
    <t>皖F80251</t>
  </si>
  <si>
    <t>LRDS6PEBXET020407</t>
  </si>
  <si>
    <t>2016-04-03</t>
  </si>
  <si>
    <t>340621224839</t>
  </si>
  <si>
    <t>皖F80258</t>
  </si>
  <si>
    <t>LFWRRXRJXF1E00806</t>
  </si>
  <si>
    <t>2015-03-11</t>
  </si>
  <si>
    <t>340621223251</t>
  </si>
  <si>
    <t>皖F80343</t>
  </si>
  <si>
    <t>淮北市恒畅物流有限公司</t>
  </si>
  <si>
    <t>LRDS6PEB8FT006426</t>
  </si>
  <si>
    <t>2015-05-28</t>
  </si>
  <si>
    <t>340621223532</t>
  </si>
  <si>
    <t>皖F81693</t>
  </si>
  <si>
    <t>濉溪县辉腾物流有限公司</t>
  </si>
  <si>
    <t>LFWSRXSJ4G1F21005</t>
  </si>
  <si>
    <t>2016-06-03</t>
  </si>
  <si>
    <t>340621225362</t>
  </si>
  <si>
    <t>皖F81320</t>
  </si>
  <si>
    <t>LFWSRXSJ7G1E09542</t>
  </si>
  <si>
    <t>2016-03-28</t>
  </si>
  <si>
    <t>340621224785</t>
  </si>
  <si>
    <t>皖F52477</t>
  </si>
  <si>
    <t>濉溪县安行物流有限公司</t>
  </si>
  <si>
    <t>LRDS6PEBXGH021546</t>
  </si>
  <si>
    <t>2016-12-09</t>
  </si>
  <si>
    <t>340621292801</t>
  </si>
  <si>
    <t>皖F81710</t>
  </si>
  <si>
    <t>濉溪县马兵道路货物运输部（个体工商户）</t>
  </si>
  <si>
    <t>LFNAFUJM5G1E04780</t>
  </si>
  <si>
    <t>2016-06-27</t>
  </si>
  <si>
    <t>340621225536</t>
  </si>
  <si>
    <t>皖F86811</t>
  </si>
  <si>
    <t>LZZ1CLVB7FA093268</t>
  </si>
  <si>
    <t>2015-08-28</t>
  </si>
  <si>
    <t>340621232985</t>
  </si>
  <si>
    <t>皖F80965</t>
  </si>
  <si>
    <t>LFWRRXRJ1G1F03940</t>
  </si>
  <si>
    <t>2016-02-03</t>
  </si>
  <si>
    <t>340621224427</t>
  </si>
  <si>
    <t>皖F78791</t>
  </si>
  <si>
    <t>LRDS6PEBXEL007107</t>
  </si>
  <si>
    <t>2014-04-23</t>
  </si>
  <si>
    <t>340621221486</t>
  </si>
  <si>
    <t>皖F81453</t>
  </si>
  <si>
    <t>LFWSRXSJ8G1E04866</t>
  </si>
  <si>
    <t>340621224905</t>
  </si>
  <si>
    <t>皖F80352</t>
  </si>
  <si>
    <t>濉溪县盈昱运输有限公司</t>
  </si>
  <si>
    <t>LFNAFUJM2F1E08638</t>
  </si>
  <si>
    <t>2015-06-09</t>
  </si>
  <si>
    <t>340621223559</t>
  </si>
  <si>
    <t>皖F81057</t>
  </si>
  <si>
    <t>濉溪县陆霸汽贸有限公司</t>
  </si>
  <si>
    <t>LFWSRXSJ9G1E00048</t>
  </si>
  <si>
    <t>2016-02-22</t>
  </si>
  <si>
    <t>340621224511</t>
  </si>
  <si>
    <t>皖F83659</t>
  </si>
  <si>
    <t>濉溪县弘昌汽车运输有限责任公司</t>
  </si>
  <si>
    <t>LZGCL2K9XFX011799</t>
  </si>
  <si>
    <t>2015-06-06</t>
  </si>
  <si>
    <t>340621228741</t>
  </si>
  <si>
    <t>皖F81341</t>
  </si>
  <si>
    <t>淮北源瑞物流有限公司</t>
  </si>
  <si>
    <t>LRDS6PEB3FTO16426</t>
  </si>
  <si>
    <t>340621224781</t>
  </si>
  <si>
    <t>皖F81002</t>
  </si>
  <si>
    <t>濉溪县永鑫物流有限公司</t>
  </si>
  <si>
    <t>LFWSRXSJ8F1E34433</t>
  </si>
  <si>
    <t>2016-02-16</t>
  </si>
  <si>
    <t>340621224478</t>
  </si>
  <si>
    <t>皖F81705</t>
  </si>
  <si>
    <t>LRDS6PEB3GH500715</t>
  </si>
  <si>
    <t>2016-06-14</t>
  </si>
  <si>
    <t>340621225437</t>
  </si>
  <si>
    <t>皖F31909</t>
  </si>
  <si>
    <t>LFWSRXSJ0G1E27963</t>
  </si>
  <si>
    <t>2016-07-12</t>
  </si>
  <si>
    <t>340621247038</t>
  </si>
  <si>
    <t>皖F81056</t>
  </si>
  <si>
    <t>淮北瑞源物流有限公司</t>
  </si>
  <si>
    <t>LFWSRXRJ6F1E32458</t>
  </si>
  <si>
    <t>340621224459</t>
  </si>
  <si>
    <t>皖F82302</t>
  </si>
  <si>
    <t>LRDS6PEB3GH500858</t>
  </si>
  <si>
    <t>340621226470</t>
  </si>
  <si>
    <t>皖F81538</t>
  </si>
  <si>
    <t>LFWSRXSJ5G1F00003</t>
  </si>
  <si>
    <t>340621224992</t>
  </si>
  <si>
    <t>皖F81667</t>
  </si>
  <si>
    <t>LRDS6PEB0GT006549</t>
  </si>
  <si>
    <t>340621225235</t>
  </si>
  <si>
    <t>皖F30778</t>
  </si>
  <si>
    <t>LFWSRXSJ7F1F21501</t>
  </si>
  <si>
    <t>340621247032</t>
  </si>
  <si>
    <t>皖F83029</t>
  </si>
  <si>
    <t>濉溪县永信运输有限责任公司</t>
  </si>
  <si>
    <t>LFWSRXPH6GAC15378</t>
  </si>
  <si>
    <t>340621292286</t>
  </si>
  <si>
    <t>皖F31002</t>
  </si>
  <si>
    <t>LRDS6PEB5FR013864</t>
  </si>
  <si>
    <t>340621247037</t>
  </si>
  <si>
    <t>皖F30695</t>
  </si>
  <si>
    <t>淮北市康德汽车运输有限公司</t>
  </si>
  <si>
    <t>LRDS6PEB8FR009064</t>
  </si>
  <si>
    <t>340621700274</t>
  </si>
  <si>
    <t>皖F30667</t>
  </si>
  <si>
    <t>340621247074</t>
  </si>
  <si>
    <t>皖F63591</t>
  </si>
  <si>
    <t>LFWRRXRJ0G1F06358</t>
  </si>
  <si>
    <t>340621292759</t>
  </si>
  <si>
    <t>皖F73052</t>
  </si>
  <si>
    <t>周凤美</t>
  </si>
  <si>
    <t>LVBV6PDB9CW069170</t>
  </si>
  <si>
    <t>2012.07.03</t>
  </si>
  <si>
    <t>2025.06.30</t>
  </si>
  <si>
    <t>340621216195</t>
  </si>
  <si>
    <t>皖F83420</t>
  </si>
  <si>
    <t>杨茂金</t>
  </si>
  <si>
    <t>LFNMVUMW5EAD15673</t>
  </si>
  <si>
    <t>2014.12.15</t>
  </si>
  <si>
    <t>2025.06.26</t>
  </si>
  <si>
    <t>340621223302</t>
  </si>
  <si>
    <t>皖F80068</t>
  </si>
  <si>
    <t>LFNMVUMW9EAD60826</t>
  </si>
  <si>
    <t>2014-12-22</t>
  </si>
  <si>
    <t>340621222979</t>
  </si>
  <si>
    <t>皖F83903</t>
  </si>
  <si>
    <t>满银弟</t>
  </si>
  <si>
    <t>LVBV7PECXEW066088</t>
  </si>
  <si>
    <t>2014-6-27</t>
  </si>
  <si>
    <t>340621229229</t>
  </si>
  <si>
    <t>总计</t>
  </si>
  <si>
    <t>国家大规模设备更新第五批仅报废老旧营运货车濉溪县60台车, 265万元。市辖区14台车，58万元。总计74台，奖补资金323万元。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</si>
</sst>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8"/>
      <name val="宋体"/>
      <charset val="134"/>
    </font>
    <font>
      <sz val="9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.5"/>
      <color rgb="FFFF0000"/>
      <name val="宋体"/>
      <charset val="134"/>
    </font>
    <font>
      <sz val="10.5"/>
      <color rgb="FFFF0000"/>
      <name val="Calibri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 quotePrefix="1">
      <alignment horizontal="center" vertical="center" wrapText="1"/>
    </xf>
    <xf numFmtId="0" fontId="5" fillId="0" borderId="4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tabSelected="1" topLeftCell="A66" workbookViewId="0">
      <selection activeCell="A4" sqref="A4:M82"/>
    </sheetView>
  </sheetViews>
  <sheetFormatPr defaultColWidth="9" defaultRowHeight="13.5"/>
  <cols>
    <col min="1" max="1" width="5" customWidth="1"/>
    <col min="4" max="4" width="14.25" customWidth="1"/>
    <col min="5" max="5" width="11.875" customWidth="1"/>
    <col min="8" max="8" width="11.25" customWidth="1"/>
    <col min="9" max="9" width="11.125" customWidth="1"/>
    <col min="10" max="10" width="13.5" customWidth="1"/>
    <col min="11" max="11" width="15.625" customWidth="1"/>
    <col min="13" max="13" width="9.5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21"/>
      <c r="K1" s="1"/>
      <c r="L1" s="1"/>
      <c r="M1" s="1"/>
    </row>
    <row r="2" ht="4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2" t="s">
        <v>10</v>
      </c>
      <c r="K2" s="2" t="s">
        <v>11</v>
      </c>
      <c r="L2" s="2" t="s">
        <v>12</v>
      </c>
      <c r="M2" s="23" t="s">
        <v>13</v>
      </c>
    </row>
    <row r="3" ht="40" customHeight="1" spans="1:13">
      <c r="A3" s="2"/>
      <c r="B3" s="2"/>
      <c r="C3" s="2"/>
      <c r="D3" s="2"/>
      <c r="E3" s="2"/>
      <c r="F3" s="2"/>
      <c r="G3" s="2"/>
      <c r="H3" s="2"/>
      <c r="I3" s="2"/>
      <c r="J3" s="22"/>
      <c r="K3" s="2"/>
      <c r="L3" s="2"/>
      <c r="M3" s="23"/>
    </row>
    <row r="4" ht="35" customHeight="1" spans="1:13">
      <c r="A4" s="3" t="s">
        <v>14</v>
      </c>
      <c r="B4" s="3"/>
      <c r="C4" s="3"/>
      <c r="D4" s="3"/>
      <c r="E4" s="3"/>
      <c r="F4" s="3"/>
      <c r="G4" s="3"/>
      <c r="H4" s="3"/>
      <c r="I4" s="3"/>
      <c r="J4" s="24"/>
      <c r="K4" s="3"/>
      <c r="L4" s="3"/>
      <c r="M4" s="3"/>
    </row>
    <row r="5" ht="35" customHeight="1" spans="1:13">
      <c r="A5" s="4">
        <v>1</v>
      </c>
      <c r="B5" s="5" t="s">
        <v>15</v>
      </c>
      <c r="C5" s="5" t="s">
        <v>16</v>
      </c>
      <c r="D5" s="5" t="s">
        <v>17</v>
      </c>
      <c r="E5" s="6" t="s">
        <v>18</v>
      </c>
      <c r="F5" s="5" t="s">
        <v>19</v>
      </c>
      <c r="G5" s="7" t="s">
        <v>20</v>
      </c>
      <c r="H5" s="6" t="s">
        <v>21</v>
      </c>
      <c r="I5" s="6" t="s">
        <v>22</v>
      </c>
      <c r="J5" s="5" t="s">
        <v>23</v>
      </c>
      <c r="K5" s="5" t="s">
        <v>24</v>
      </c>
      <c r="L5" s="6">
        <v>3.5</v>
      </c>
      <c r="M5" s="6">
        <v>3.5</v>
      </c>
    </row>
    <row r="6" ht="35" customHeight="1" spans="1:13">
      <c r="A6" s="4">
        <v>2</v>
      </c>
      <c r="B6" s="8" t="s">
        <v>25</v>
      </c>
      <c r="C6" s="8" t="s">
        <v>16</v>
      </c>
      <c r="D6" s="8" t="s">
        <v>26</v>
      </c>
      <c r="E6" s="9" t="s">
        <v>27</v>
      </c>
      <c r="F6" s="8" t="s">
        <v>19</v>
      </c>
      <c r="G6" s="8" t="s">
        <v>28</v>
      </c>
      <c r="H6" s="9" t="s">
        <v>29</v>
      </c>
      <c r="I6" s="9" t="s">
        <v>30</v>
      </c>
      <c r="J6" s="8" t="s">
        <v>31</v>
      </c>
      <c r="K6" s="8" t="s">
        <v>32</v>
      </c>
      <c r="L6" s="9">
        <v>4.5</v>
      </c>
      <c r="M6" s="9">
        <v>4.5</v>
      </c>
    </row>
    <row r="7" ht="35" customHeight="1" spans="1:13">
      <c r="A7" s="4">
        <v>3</v>
      </c>
      <c r="B7" s="8" t="s">
        <v>33</v>
      </c>
      <c r="C7" s="8" t="s">
        <v>16</v>
      </c>
      <c r="D7" s="8" t="s">
        <v>34</v>
      </c>
      <c r="E7" s="9" t="s">
        <v>35</v>
      </c>
      <c r="F7" s="8" t="s">
        <v>19</v>
      </c>
      <c r="G7" s="10" t="s">
        <v>20</v>
      </c>
      <c r="H7" s="9" t="s">
        <v>36</v>
      </c>
      <c r="I7" s="9" t="s">
        <v>37</v>
      </c>
      <c r="J7" s="8" t="s">
        <v>38</v>
      </c>
      <c r="K7" s="8" t="s">
        <v>32</v>
      </c>
      <c r="L7" s="9">
        <v>4.5</v>
      </c>
      <c r="M7" s="9">
        <v>4.5</v>
      </c>
    </row>
    <row r="8" ht="35" customHeight="1" spans="1:13">
      <c r="A8" s="4">
        <v>4</v>
      </c>
      <c r="B8" s="8" t="s">
        <v>39</v>
      </c>
      <c r="C8" s="8" t="s">
        <v>16</v>
      </c>
      <c r="D8" s="8" t="s">
        <v>40</v>
      </c>
      <c r="E8" s="9" t="s">
        <v>41</v>
      </c>
      <c r="F8" s="8" t="s">
        <v>19</v>
      </c>
      <c r="G8" s="8" t="s">
        <v>28</v>
      </c>
      <c r="H8" s="9" t="s">
        <v>42</v>
      </c>
      <c r="I8" s="9" t="s">
        <v>22</v>
      </c>
      <c r="J8" s="8" t="s">
        <v>43</v>
      </c>
      <c r="K8" s="8" t="s">
        <v>32</v>
      </c>
      <c r="L8" s="9">
        <v>4.5</v>
      </c>
      <c r="M8" s="9">
        <v>4.5</v>
      </c>
    </row>
    <row r="9" ht="35" customHeight="1" spans="1:13">
      <c r="A9" s="4">
        <v>5</v>
      </c>
      <c r="B9" s="8" t="s">
        <v>44</v>
      </c>
      <c r="C9" s="8" t="s">
        <v>16</v>
      </c>
      <c r="D9" s="8" t="s">
        <v>45</v>
      </c>
      <c r="E9" s="9" t="s">
        <v>46</v>
      </c>
      <c r="F9" s="8" t="s">
        <v>19</v>
      </c>
      <c r="G9" s="8" t="s">
        <v>28</v>
      </c>
      <c r="H9" s="9" t="s">
        <v>47</v>
      </c>
      <c r="I9" s="9" t="s">
        <v>37</v>
      </c>
      <c r="J9" s="8" t="s">
        <v>48</v>
      </c>
      <c r="K9" s="8" t="s">
        <v>32</v>
      </c>
      <c r="L9" s="9">
        <v>4.5</v>
      </c>
      <c r="M9" s="9">
        <v>4.5</v>
      </c>
    </row>
    <row r="10" ht="35" customHeight="1" spans="1:13">
      <c r="A10" s="4">
        <v>6</v>
      </c>
      <c r="B10" s="8" t="s">
        <v>49</v>
      </c>
      <c r="C10" s="8" t="s">
        <v>16</v>
      </c>
      <c r="D10" s="8" t="s">
        <v>50</v>
      </c>
      <c r="E10" s="9" t="s">
        <v>51</v>
      </c>
      <c r="F10" s="8" t="s">
        <v>19</v>
      </c>
      <c r="G10" s="8" t="s">
        <v>28</v>
      </c>
      <c r="H10" s="9" t="s">
        <v>52</v>
      </c>
      <c r="I10" s="9" t="s">
        <v>53</v>
      </c>
      <c r="J10" s="8" t="s">
        <v>54</v>
      </c>
      <c r="K10" s="8" t="s">
        <v>32</v>
      </c>
      <c r="L10" s="9">
        <v>4.5</v>
      </c>
      <c r="M10" s="9">
        <v>4.5</v>
      </c>
    </row>
    <row r="11" ht="35" customHeight="1" spans="1:13">
      <c r="A11" s="4">
        <v>7</v>
      </c>
      <c r="B11" s="8" t="s">
        <v>55</v>
      </c>
      <c r="C11" s="8" t="s">
        <v>16</v>
      </c>
      <c r="D11" s="8" t="s">
        <v>56</v>
      </c>
      <c r="E11" s="9" t="s">
        <v>57</v>
      </c>
      <c r="F11" s="8" t="s">
        <v>19</v>
      </c>
      <c r="G11" s="8" t="s">
        <v>28</v>
      </c>
      <c r="H11" s="9" t="s">
        <v>58</v>
      </c>
      <c r="I11" s="9" t="s">
        <v>37</v>
      </c>
      <c r="J11" s="8" t="s">
        <v>59</v>
      </c>
      <c r="K11" s="8" t="s">
        <v>32</v>
      </c>
      <c r="L11" s="9">
        <v>4.5</v>
      </c>
      <c r="M11" s="9">
        <v>4.5</v>
      </c>
    </row>
    <row r="12" ht="35" customHeight="1" spans="1:13">
      <c r="A12" s="4">
        <v>8</v>
      </c>
      <c r="B12" s="8" t="s">
        <v>60</v>
      </c>
      <c r="C12" s="8" t="s">
        <v>16</v>
      </c>
      <c r="D12" s="8" t="s">
        <v>61</v>
      </c>
      <c r="E12" s="9" t="s">
        <v>62</v>
      </c>
      <c r="F12" s="8" t="s">
        <v>19</v>
      </c>
      <c r="G12" s="8" t="s">
        <v>28</v>
      </c>
      <c r="H12" s="9" t="s">
        <v>63</v>
      </c>
      <c r="I12" s="9" t="s">
        <v>30</v>
      </c>
      <c r="J12" s="8" t="s">
        <v>64</v>
      </c>
      <c r="K12" s="8" t="s">
        <v>32</v>
      </c>
      <c r="L12" s="9">
        <v>4.5</v>
      </c>
      <c r="M12" s="9">
        <v>4.5</v>
      </c>
    </row>
    <row r="13" ht="35" customHeight="1" spans="1:13">
      <c r="A13" s="4">
        <v>9</v>
      </c>
      <c r="B13" s="10" t="s">
        <v>65</v>
      </c>
      <c r="C13" s="10" t="s">
        <v>16</v>
      </c>
      <c r="D13" s="10" t="s">
        <v>66</v>
      </c>
      <c r="E13" s="11" t="s">
        <v>67</v>
      </c>
      <c r="F13" s="10" t="s">
        <v>19</v>
      </c>
      <c r="G13" s="10" t="s">
        <v>28</v>
      </c>
      <c r="H13" s="11" t="s">
        <v>63</v>
      </c>
      <c r="I13" s="11" t="s">
        <v>68</v>
      </c>
      <c r="J13" s="10" t="s">
        <v>69</v>
      </c>
      <c r="K13" s="10" t="s">
        <v>70</v>
      </c>
      <c r="L13" s="11">
        <v>4.5</v>
      </c>
      <c r="M13" s="11">
        <v>4.5</v>
      </c>
    </row>
    <row r="14" ht="35" customHeight="1" spans="1:13">
      <c r="A14" s="4">
        <v>10</v>
      </c>
      <c r="B14" s="8" t="s">
        <v>71</v>
      </c>
      <c r="C14" s="8" t="s">
        <v>16</v>
      </c>
      <c r="D14" s="8" t="s">
        <v>26</v>
      </c>
      <c r="E14" s="9" t="s">
        <v>72</v>
      </c>
      <c r="F14" s="8" t="s">
        <v>19</v>
      </c>
      <c r="G14" s="8" t="s">
        <v>28</v>
      </c>
      <c r="H14" s="9" t="s">
        <v>73</v>
      </c>
      <c r="I14" s="9" t="s">
        <v>68</v>
      </c>
      <c r="J14" s="8" t="s">
        <v>74</v>
      </c>
      <c r="K14" s="8" t="s">
        <v>32</v>
      </c>
      <c r="L14" s="9">
        <v>4.5</v>
      </c>
      <c r="M14" s="9">
        <v>4.5</v>
      </c>
    </row>
    <row r="15" ht="35" customHeight="1" spans="1:13">
      <c r="A15" s="4">
        <v>11</v>
      </c>
      <c r="B15" s="12" t="s">
        <v>75</v>
      </c>
      <c r="C15" s="12" t="s">
        <v>16</v>
      </c>
      <c r="D15" s="12" t="s">
        <v>76</v>
      </c>
      <c r="E15" s="13" t="s">
        <v>77</v>
      </c>
      <c r="F15" s="12" t="s">
        <v>19</v>
      </c>
      <c r="G15" s="14" t="s">
        <v>20</v>
      </c>
      <c r="H15" s="13" t="s">
        <v>78</v>
      </c>
      <c r="I15" s="13" t="s">
        <v>79</v>
      </c>
      <c r="J15" s="12" t="s">
        <v>80</v>
      </c>
      <c r="K15" s="12" t="s">
        <v>24</v>
      </c>
      <c r="L15" s="13">
        <v>3.5</v>
      </c>
      <c r="M15" s="13">
        <v>3.5</v>
      </c>
    </row>
    <row r="16" ht="35" customHeight="1" spans="1:13">
      <c r="A16" s="4">
        <v>12</v>
      </c>
      <c r="B16" s="12" t="s">
        <v>81</v>
      </c>
      <c r="C16" s="12" t="s">
        <v>16</v>
      </c>
      <c r="D16" s="12" t="s">
        <v>82</v>
      </c>
      <c r="E16" s="13" t="s">
        <v>83</v>
      </c>
      <c r="F16" s="12" t="s">
        <v>19</v>
      </c>
      <c r="G16" s="14" t="s">
        <v>20</v>
      </c>
      <c r="H16" s="13" t="s">
        <v>84</v>
      </c>
      <c r="I16" s="13" t="s">
        <v>85</v>
      </c>
      <c r="J16" s="12" t="s">
        <v>86</v>
      </c>
      <c r="K16" s="12" t="s">
        <v>24</v>
      </c>
      <c r="L16" s="13">
        <v>3.5</v>
      </c>
      <c r="M16" s="13">
        <v>3.5</v>
      </c>
    </row>
    <row r="17" ht="35" customHeight="1" spans="1:13">
      <c r="A17" s="4">
        <v>13</v>
      </c>
      <c r="B17" s="12" t="s">
        <v>87</v>
      </c>
      <c r="C17" s="12" t="s">
        <v>16</v>
      </c>
      <c r="D17" s="12" t="s">
        <v>88</v>
      </c>
      <c r="E17" s="13" t="s">
        <v>89</v>
      </c>
      <c r="F17" s="12" t="s">
        <v>19</v>
      </c>
      <c r="G17" s="14" t="s">
        <v>20</v>
      </c>
      <c r="H17" s="13" t="s">
        <v>90</v>
      </c>
      <c r="I17" s="13" t="s">
        <v>91</v>
      </c>
      <c r="J17" s="12" t="s">
        <v>92</v>
      </c>
      <c r="K17" s="12" t="s">
        <v>24</v>
      </c>
      <c r="L17" s="13">
        <v>3.5</v>
      </c>
      <c r="M17" s="13">
        <v>3.5</v>
      </c>
    </row>
    <row r="18" ht="35" customHeight="1" spans="1:13">
      <c r="A18" s="4">
        <v>14</v>
      </c>
      <c r="B18" s="12" t="s">
        <v>93</v>
      </c>
      <c r="C18" s="12" t="s">
        <v>16</v>
      </c>
      <c r="D18" s="12" t="s">
        <v>88</v>
      </c>
      <c r="E18" s="13" t="s">
        <v>94</v>
      </c>
      <c r="F18" s="12" t="s">
        <v>19</v>
      </c>
      <c r="G18" s="14" t="s">
        <v>20</v>
      </c>
      <c r="H18" s="13" t="s">
        <v>90</v>
      </c>
      <c r="I18" s="13" t="s">
        <v>95</v>
      </c>
      <c r="J18" s="12" t="s">
        <v>96</v>
      </c>
      <c r="K18" s="12" t="s">
        <v>24</v>
      </c>
      <c r="L18" s="13">
        <v>3.5</v>
      </c>
      <c r="M18" s="13">
        <v>3.5</v>
      </c>
    </row>
    <row r="19" ht="35" customHeight="1" spans="1:13">
      <c r="A19" s="15"/>
      <c r="B19" s="12"/>
      <c r="C19" s="12"/>
      <c r="D19" s="12"/>
      <c r="E19" s="13"/>
      <c r="F19" s="12"/>
      <c r="G19" s="12"/>
      <c r="H19" s="13"/>
      <c r="I19" s="13"/>
      <c r="J19" s="12"/>
      <c r="K19" s="12"/>
      <c r="L19" s="12" t="s">
        <v>97</v>
      </c>
      <c r="M19" s="13">
        <f>SUM(M5:M18)</f>
        <v>58</v>
      </c>
    </row>
    <row r="20" ht="35" customHeight="1" spans="1:13">
      <c r="A20" s="16" t="s">
        <v>98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ht="35" customHeight="1" spans="1:13">
      <c r="A21" s="17">
        <v>15</v>
      </c>
      <c r="B21" s="8" t="s">
        <v>99</v>
      </c>
      <c r="C21" s="8" t="s">
        <v>16</v>
      </c>
      <c r="D21" s="8" t="s">
        <v>100</v>
      </c>
      <c r="E21" s="9" t="s">
        <v>101</v>
      </c>
      <c r="F21" s="8" t="s">
        <v>19</v>
      </c>
      <c r="G21" s="8" t="s">
        <v>28</v>
      </c>
      <c r="H21" s="18" t="s">
        <v>102</v>
      </c>
      <c r="I21" s="25">
        <v>45813</v>
      </c>
      <c r="J21" s="40" t="s">
        <v>103</v>
      </c>
      <c r="K21" s="8" t="s">
        <v>104</v>
      </c>
      <c r="L21" s="9">
        <v>4.5</v>
      </c>
      <c r="M21" s="9">
        <v>4.5</v>
      </c>
    </row>
    <row r="22" ht="35" customHeight="1" spans="1:13">
      <c r="A22" s="17">
        <v>16</v>
      </c>
      <c r="B22" s="8" t="s">
        <v>105</v>
      </c>
      <c r="C22" s="8" t="s">
        <v>16</v>
      </c>
      <c r="D22" s="8" t="s">
        <v>106</v>
      </c>
      <c r="E22" s="9" t="s">
        <v>107</v>
      </c>
      <c r="F22" s="8" t="s">
        <v>19</v>
      </c>
      <c r="G22" s="10" t="s">
        <v>20</v>
      </c>
      <c r="H22" s="18" t="s">
        <v>108</v>
      </c>
      <c r="I22" s="25">
        <v>45813</v>
      </c>
      <c r="J22" s="40" t="s">
        <v>109</v>
      </c>
      <c r="K22" s="8" t="s">
        <v>110</v>
      </c>
      <c r="L22" s="9">
        <v>3.5</v>
      </c>
      <c r="M22" s="9">
        <v>3.5</v>
      </c>
    </row>
    <row r="23" ht="35" customHeight="1" spans="1:13">
      <c r="A23" s="17">
        <v>17</v>
      </c>
      <c r="B23" s="8" t="s">
        <v>111</v>
      </c>
      <c r="C23" s="8" t="s">
        <v>16</v>
      </c>
      <c r="D23" s="8" t="s">
        <v>112</v>
      </c>
      <c r="E23" s="9" t="s">
        <v>113</v>
      </c>
      <c r="F23" s="8" t="s">
        <v>19</v>
      </c>
      <c r="G23" s="10" t="s">
        <v>20</v>
      </c>
      <c r="H23" s="19" t="s">
        <v>114</v>
      </c>
      <c r="I23" s="25">
        <v>45813</v>
      </c>
      <c r="J23" s="40" t="s">
        <v>115</v>
      </c>
      <c r="K23" s="8" t="s">
        <v>104</v>
      </c>
      <c r="L23" s="9">
        <v>4.5</v>
      </c>
      <c r="M23" s="9">
        <v>4.5</v>
      </c>
    </row>
    <row r="24" ht="35" customHeight="1" spans="1:13">
      <c r="A24" s="17">
        <v>18</v>
      </c>
      <c r="B24" s="8" t="s">
        <v>116</v>
      </c>
      <c r="C24" s="8" t="s">
        <v>16</v>
      </c>
      <c r="D24" s="8" t="s">
        <v>117</v>
      </c>
      <c r="E24" s="9" t="s">
        <v>118</v>
      </c>
      <c r="F24" s="8" t="s">
        <v>19</v>
      </c>
      <c r="G24" s="8" t="s">
        <v>28</v>
      </c>
      <c r="H24" s="19" t="s">
        <v>119</v>
      </c>
      <c r="I24" s="25">
        <v>45813</v>
      </c>
      <c r="J24" s="40" t="s">
        <v>120</v>
      </c>
      <c r="K24" s="8" t="s">
        <v>104</v>
      </c>
      <c r="L24" s="9">
        <v>4.5</v>
      </c>
      <c r="M24" s="9">
        <v>4.5</v>
      </c>
    </row>
    <row r="25" ht="35" customHeight="1" spans="1:13">
      <c r="A25" s="17">
        <v>19</v>
      </c>
      <c r="B25" s="8" t="s">
        <v>121</v>
      </c>
      <c r="C25" s="8" t="s">
        <v>16</v>
      </c>
      <c r="D25" s="8" t="s">
        <v>122</v>
      </c>
      <c r="E25" s="9" t="s">
        <v>123</v>
      </c>
      <c r="F25" s="8" t="s">
        <v>19</v>
      </c>
      <c r="G25" s="8" t="s">
        <v>28</v>
      </c>
      <c r="H25" s="19" t="s">
        <v>124</v>
      </c>
      <c r="I25" s="25">
        <v>45807</v>
      </c>
      <c r="J25" s="40" t="s">
        <v>125</v>
      </c>
      <c r="K25" s="8" t="s">
        <v>104</v>
      </c>
      <c r="L25" s="9">
        <v>4.5</v>
      </c>
      <c r="M25" s="9">
        <v>4.5</v>
      </c>
    </row>
    <row r="26" ht="35" customHeight="1" spans="1:13">
      <c r="A26" s="17">
        <v>20</v>
      </c>
      <c r="B26" s="8" t="s">
        <v>126</v>
      </c>
      <c r="C26" s="8" t="s">
        <v>16</v>
      </c>
      <c r="D26" s="8" t="s">
        <v>122</v>
      </c>
      <c r="E26" s="9" t="s">
        <v>127</v>
      </c>
      <c r="F26" s="8" t="s">
        <v>19</v>
      </c>
      <c r="G26" s="8" t="s">
        <v>28</v>
      </c>
      <c r="H26" s="19" t="s">
        <v>128</v>
      </c>
      <c r="I26" s="25">
        <v>45807</v>
      </c>
      <c r="J26" s="40" t="s">
        <v>129</v>
      </c>
      <c r="K26" s="8" t="s">
        <v>104</v>
      </c>
      <c r="L26" s="9">
        <v>4.5</v>
      </c>
      <c r="M26" s="9">
        <v>4.5</v>
      </c>
    </row>
    <row r="27" ht="35" customHeight="1" spans="1:13">
      <c r="A27" s="17">
        <v>21</v>
      </c>
      <c r="B27" s="8" t="s">
        <v>130</v>
      </c>
      <c r="C27" s="8" t="s">
        <v>16</v>
      </c>
      <c r="D27" s="8" t="s">
        <v>122</v>
      </c>
      <c r="E27" s="9" t="s">
        <v>131</v>
      </c>
      <c r="F27" s="8" t="s">
        <v>19</v>
      </c>
      <c r="G27" s="8" t="s">
        <v>28</v>
      </c>
      <c r="H27" s="20" t="s">
        <v>132</v>
      </c>
      <c r="I27" s="26">
        <v>45800</v>
      </c>
      <c r="J27" s="40" t="s">
        <v>133</v>
      </c>
      <c r="K27" s="8" t="s">
        <v>104</v>
      </c>
      <c r="L27" s="9">
        <v>4.5</v>
      </c>
      <c r="M27" s="9">
        <v>4.5</v>
      </c>
    </row>
    <row r="28" ht="35" customHeight="1" spans="1:13">
      <c r="A28" s="17">
        <v>22</v>
      </c>
      <c r="B28" s="8" t="s">
        <v>134</v>
      </c>
      <c r="C28" s="8" t="s">
        <v>16</v>
      </c>
      <c r="D28" s="8" t="s">
        <v>135</v>
      </c>
      <c r="E28" s="9" t="s">
        <v>136</v>
      </c>
      <c r="F28" s="8" t="s">
        <v>19</v>
      </c>
      <c r="G28" s="8" t="s">
        <v>28</v>
      </c>
      <c r="H28" s="19" t="s">
        <v>137</v>
      </c>
      <c r="I28" s="25">
        <v>45812</v>
      </c>
      <c r="J28" s="40" t="s">
        <v>138</v>
      </c>
      <c r="K28" s="8" t="s">
        <v>104</v>
      </c>
      <c r="L28" s="9">
        <v>4.5</v>
      </c>
      <c r="M28" s="9">
        <v>4.5</v>
      </c>
    </row>
    <row r="29" ht="35" customHeight="1" spans="1:13">
      <c r="A29" s="17">
        <v>23</v>
      </c>
      <c r="B29" s="8" t="s">
        <v>139</v>
      </c>
      <c r="C29" s="8" t="s">
        <v>16</v>
      </c>
      <c r="D29" s="8" t="s">
        <v>135</v>
      </c>
      <c r="E29" s="9" t="s">
        <v>140</v>
      </c>
      <c r="F29" s="8" t="s">
        <v>19</v>
      </c>
      <c r="G29" s="10" t="s">
        <v>20</v>
      </c>
      <c r="H29" s="19" t="s">
        <v>141</v>
      </c>
      <c r="I29" s="25">
        <v>45813</v>
      </c>
      <c r="J29" s="40" t="s">
        <v>142</v>
      </c>
      <c r="K29" s="8" t="s">
        <v>110</v>
      </c>
      <c r="L29" s="9">
        <v>3.5</v>
      </c>
      <c r="M29" s="9">
        <v>3.5</v>
      </c>
    </row>
    <row r="30" ht="35" customHeight="1" spans="1:13">
      <c r="A30" s="17">
        <v>24</v>
      </c>
      <c r="B30" s="8" t="s">
        <v>143</v>
      </c>
      <c r="C30" s="8" t="s">
        <v>16</v>
      </c>
      <c r="D30" s="8" t="s">
        <v>144</v>
      </c>
      <c r="E30" s="9" t="s">
        <v>145</v>
      </c>
      <c r="F30" s="8" t="s">
        <v>19</v>
      </c>
      <c r="G30" s="8" t="s">
        <v>28</v>
      </c>
      <c r="H30" s="19" t="s">
        <v>146</v>
      </c>
      <c r="I30" s="25">
        <v>45814</v>
      </c>
      <c r="J30" s="40" t="s">
        <v>147</v>
      </c>
      <c r="K30" s="8" t="s">
        <v>104</v>
      </c>
      <c r="L30" s="9">
        <v>4.5</v>
      </c>
      <c r="M30" s="9">
        <v>4.5</v>
      </c>
    </row>
    <row r="31" ht="35" customHeight="1" spans="1:13">
      <c r="A31" s="17">
        <v>25</v>
      </c>
      <c r="B31" s="8" t="s">
        <v>148</v>
      </c>
      <c r="C31" s="8" t="s">
        <v>16</v>
      </c>
      <c r="D31" s="8" t="s">
        <v>149</v>
      </c>
      <c r="E31" s="9" t="s">
        <v>150</v>
      </c>
      <c r="F31" s="8" t="s">
        <v>19</v>
      </c>
      <c r="G31" s="8" t="s">
        <v>28</v>
      </c>
      <c r="H31" s="19" t="s">
        <v>151</v>
      </c>
      <c r="I31" s="25">
        <v>45796</v>
      </c>
      <c r="J31" s="40" t="s">
        <v>152</v>
      </c>
      <c r="K31" s="8" t="s">
        <v>104</v>
      </c>
      <c r="L31" s="9">
        <v>4.5</v>
      </c>
      <c r="M31" s="9">
        <v>4.5</v>
      </c>
    </row>
    <row r="32" ht="35" customHeight="1" spans="1:13">
      <c r="A32" s="17">
        <v>26</v>
      </c>
      <c r="B32" s="8" t="s">
        <v>153</v>
      </c>
      <c r="C32" s="8" t="s">
        <v>16</v>
      </c>
      <c r="D32" s="8" t="s">
        <v>149</v>
      </c>
      <c r="E32" s="9" t="s">
        <v>154</v>
      </c>
      <c r="F32" s="8" t="s">
        <v>19</v>
      </c>
      <c r="G32" s="8" t="s">
        <v>28</v>
      </c>
      <c r="H32" s="19" t="s">
        <v>155</v>
      </c>
      <c r="I32" s="25">
        <v>45817</v>
      </c>
      <c r="J32" s="40" t="s">
        <v>156</v>
      </c>
      <c r="K32" s="8" t="s">
        <v>104</v>
      </c>
      <c r="L32" s="9">
        <v>4.5</v>
      </c>
      <c r="M32" s="9">
        <v>4.5</v>
      </c>
    </row>
    <row r="33" ht="35" customHeight="1" spans="1:13">
      <c r="A33" s="17">
        <v>27</v>
      </c>
      <c r="B33" s="8" t="s">
        <v>157</v>
      </c>
      <c r="C33" s="8" t="s">
        <v>16</v>
      </c>
      <c r="D33" s="8" t="s">
        <v>149</v>
      </c>
      <c r="E33" s="9" t="s">
        <v>158</v>
      </c>
      <c r="F33" s="8" t="s">
        <v>19</v>
      </c>
      <c r="G33" s="8" t="s">
        <v>28</v>
      </c>
      <c r="H33" s="19" t="s">
        <v>159</v>
      </c>
      <c r="I33" s="25">
        <v>45817</v>
      </c>
      <c r="J33" s="40" t="s">
        <v>160</v>
      </c>
      <c r="K33" s="8" t="s">
        <v>104</v>
      </c>
      <c r="L33" s="9">
        <v>4.5</v>
      </c>
      <c r="M33" s="9">
        <v>4.5</v>
      </c>
    </row>
    <row r="34" ht="35" customHeight="1" spans="1:13">
      <c r="A34" s="17">
        <v>28</v>
      </c>
      <c r="B34" s="8" t="s">
        <v>161</v>
      </c>
      <c r="C34" s="8" t="s">
        <v>16</v>
      </c>
      <c r="D34" s="8" t="s">
        <v>162</v>
      </c>
      <c r="E34" s="9" t="s">
        <v>163</v>
      </c>
      <c r="F34" s="8" t="s">
        <v>19</v>
      </c>
      <c r="G34" s="10" t="s">
        <v>20</v>
      </c>
      <c r="H34" s="19" t="s">
        <v>164</v>
      </c>
      <c r="I34" s="25">
        <v>45813</v>
      </c>
      <c r="J34" s="40" t="s">
        <v>165</v>
      </c>
      <c r="K34" s="8" t="s">
        <v>104</v>
      </c>
      <c r="L34" s="9">
        <v>4.5</v>
      </c>
      <c r="M34" s="9">
        <v>4.5</v>
      </c>
    </row>
    <row r="35" ht="35" customHeight="1" spans="1:13">
      <c r="A35" s="17">
        <v>29</v>
      </c>
      <c r="B35" s="8" t="s">
        <v>166</v>
      </c>
      <c r="C35" s="8" t="s">
        <v>16</v>
      </c>
      <c r="D35" s="8" t="s">
        <v>167</v>
      </c>
      <c r="E35" s="9" t="s">
        <v>168</v>
      </c>
      <c r="F35" s="8" t="s">
        <v>19</v>
      </c>
      <c r="G35" s="8" t="s">
        <v>28</v>
      </c>
      <c r="H35" s="19" t="s">
        <v>169</v>
      </c>
      <c r="I35" s="25">
        <v>45776</v>
      </c>
      <c r="J35" s="40" t="s">
        <v>170</v>
      </c>
      <c r="K35" s="8" t="s">
        <v>104</v>
      </c>
      <c r="L35" s="9">
        <v>4.5</v>
      </c>
      <c r="M35" s="9">
        <v>4.5</v>
      </c>
    </row>
    <row r="36" ht="35" customHeight="1" spans="1:13">
      <c r="A36" s="17">
        <v>30</v>
      </c>
      <c r="B36" s="8" t="s">
        <v>171</v>
      </c>
      <c r="C36" s="8" t="s">
        <v>16</v>
      </c>
      <c r="D36" s="8" t="s">
        <v>172</v>
      </c>
      <c r="E36" s="9" t="s">
        <v>173</v>
      </c>
      <c r="F36" s="8" t="s">
        <v>19</v>
      </c>
      <c r="G36" s="8" t="s">
        <v>28</v>
      </c>
      <c r="H36" s="19" t="s">
        <v>174</v>
      </c>
      <c r="I36" s="25">
        <v>45818</v>
      </c>
      <c r="J36" s="40" t="s">
        <v>175</v>
      </c>
      <c r="K36" s="8" t="s">
        <v>104</v>
      </c>
      <c r="L36" s="9">
        <v>4.5</v>
      </c>
      <c r="M36" s="9">
        <v>4.5</v>
      </c>
    </row>
    <row r="37" ht="35" customHeight="1" spans="1:13">
      <c r="A37" s="17">
        <v>31</v>
      </c>
      <c r="B37" s="8" t="s">
        <v>176</v>
      </c>
      <c r="C37" s="8" t="s">
        <v>16</v>
      </c>
      <c r="D37" s="8" t="s">
        <v>172</v>
      </c>
      <c r="E37" s="9" t="s">
        <v>177</v>
      </c>
      <c r="F37" s="8" t="s">
        <v>19</v>
      </c>
      <c r="G37" s="8" t="s">
        <v>28</v>
      </c>
      <c r="H37" s="19" t="s">
        <v>155</v>
      </c>
      <c r="I37" s="25">
        <v>45818</v>
      </c>
      <c r="J37" s="40" t="s">
        <v>178</v>
      </c>
      <c r="K37" s="8" t="s">
        <v>104</v>
      </c>
      <c r="L37" s="9">
        <v>4.5</v>
      </c>
      <c r="M37" s="9">
        <v>4.5</v>
      </c>
    </row>
    <row r="38" ht="35" customHeight="1" spans="1:13">
      <c r="A38" s="17">
        <v>32</v>
      </c>
      <c r="B38" s="8" t="s">
        <v>179</v>
      </c>
      <c r="C38" s="8" t="s">
        <v>16</v>
      </c>
      <c r="D38" s="8" t="s">
        <v>180</v>
      </c>
      <c r="E38" s="9" t="s">
        <v>181</v>
      </c>
      <c r="F38" s="8" t="s">
        <v>19</v>
      </c>
      <c r="G38" s="8" t="s">
        <v>28</v>
      </c>
      <c r="H38" s="19" t="s">
        <v>182</v>
      </c>
      <c r="I38" s="25">
        <v>45811</v>
      </c>
      <c r="J38" s="40" t="s">
        <v>183</v>
      </c>
      <c r="K38" s="8" t="s">
        <v>104</v>
      </c>
      <c r="L38" s="9">
        <v>4.5</v>
      </c>
      <c r="M38" s="9">
        <v>4.5</v>
      </c>
    </row>
    <row r="39" ht="35" customHeight="1" spans="1:13">
      <c r="A39" s="17">
        <v>33</v>
      </c>
      <c r="B39" s="8" t="s">
        <v>184</v>
      </c>
      <c r="C39" s="8" t="s">
        <v>16</v>
      </c>
      <c r="D39" s="8" t="s">
        <v>185</v>
      </c>
      <c r="E39" s="9" t="s">
        <v>186</v>
      </c>
      <c r="F39" s="8" t="s">
        <v>19</v>
      </c>
      <c r="G39" s="8" t="s">
        <v>28</v>
      </c>
      <c r="H39" s="19" t="s">
        <v>187</v>
      </c>
      <c r="I39" s="25">
        <v>45818</v>
      </c>
      <c r="J39" s="40" t="s">
        <v>188</v>
      </c>
      <c r="K39" s="8" t="s">
        <v>104</v>
      </c>
      <c r="L39" s="9">
        <v>4.5</v>
      </c>
      <c r="M39" s="9">
        <v>4.5</v>
      </c>
    </row>
    <row r="40" ht="35" customHeight="1" spans="1:13">
      <c r="A40" s="17">
        <v>34</v>
      </c>
      <c r="B40" s="8" t="s">
        <v>189</v>
      </c>
      <c r="C40" s="8" t="s">
        <v>16</v>
      </c>
      <c r="D40" s="8" t="s">
        <v>190</v>
      </c>
      <c r="E40" s="9" t="s">
        <v>191</v>
      </c>
      <c r="F40" s="8" t="s">
        <v>19</v>
      </c>
      <c r="G40" s="8" t="s">
        <v>28</v>
      </c>
      <c r="H40" s="19" t="s">
        <v>192</v>
      </c>
      <c r="I40" s="25">
        <v>45818</v>
      </c>
      <c r="J40" s="40" t="s">
        <v>193</v>
      </c>
      <c r="K40" s="8" t="s">
        <v>104</v>
      </c>
      <c r="L40" s="9">
        <v>4.5</v>
      </c>
      <c r="M40" s="9">
        <v>4.5</v>
      </c>
    </row>
    <row r="41" ht="35" customHeight="1" spans="1:13">
      <c r="A41" s="17">
        <v>35</v>
      </c>
      <c r="B41" s="8" t="s">
        <v>194</v>
      </c>
      <c r="C41" s="8" t="s">
        <v>16</v>
      </c>
      <c r="D41" s="8" t="s">
        <v>190</v>
      </c>
      <c r="E41" s="9" t="s">
        <v>195</v>
      </c>
      <c r="F41" s="8" t="s">
        <v>19</v>
      </c>
      <c r="G41" s="8" t="s">
        <v>28</v>
      </c>
      <c r="H41" s="19" t="s">
        <v>196</v>
      </c>
      <c r="I41" s="25">
        <v>45818</v>
      </c>
      <c r="J41" s="40" t="s">
        <v>197</v>
      </c>
      <c r="K41" s="8" t="s">
        <v>104</v>
      </c>
      <c r="L41" s="9">
        <v>4.5</v>
      </c>
      <c r="M41" s="9">
        <v>4.5</v>
      </c>
    </row>
    <row r="42" ht="35" customHeight="1" spans="1:13">
      <c r="A42" s="17">
        <v>36</v>
      </c>
      <c r="B42" s="8" t="s">
        <v>198</v>
      </c>
      <c r="C42" s="8" t="s">
        <v>16</v>
      </c>
      <c r="D42" s="8" t="s">
        <v>144</v>
      </c>
      <c r="E42" s="9" t="s">
        <v>199</v>
      </c>
      <c r="F42" s="8" t="s">
        <v>19</v>
      </c>
      <c r="G42" s="8" t="s">
        <v>28</v>
      </c>
      <c r="H42" s="19" t="s">
        <v>200</v>
      </c>
      <c r="I42" s="25">
        <v>45818</v>
      </c>
      <c r="J42" s="40" t="s">
        <v>201</v>
      </c>
      <c r="K42" s="8" t="s">
        <v>104</v>
      </c>
      <c r="L42" s="9">
        <v>4.5</v>
      </c>
      <c r="M42" s="9">
        <v>4.5</v>
      </c>
    </row>
    <row r="43" ht="35" customHeight="1" spans="1:13">
      <c r="A43" s="17">
        <v>37</v>
      </c>
      <c r="B43" s="8" t="s">
        <v>202</v>
      </c>
      <c r="C43" s="8" t="s">
        <v>16</v>
      </c>
      <c r="D43" s="8" t="s">
        <v>135</v>
      </c>
      <c r="E43" s="9" t="s">
        <v>203</v>
      </c>
      <c r="F43" s="8" t="s">
        <v>19</v>
      </c>
      <c r="G43" s="10" t="s">
        <v>20</v>
      </c>
      <c r="H43" s="19" t="s">
        <v>204</v>
      </c>
      <c r="I43" s="25">
        <v>45813</v>
      </c>
      <c r="J43" s="40" t="s">
        <v>205</v>
      </c>
      <c r="K43" s="8" t="s">
        <v>104</v>
      </c>
      <c r="L43" s="9">
        <v>4.5</v>
      </c>
      <c r="M43" s="9">
        <v>4.5</v>
      </c>
    </row>
    <row r="44" ht="35" customHeight="1" spans="1:13">
      <c r="A44" s="17">
        <v>38</v>
      </c>
      <c r="B44" s="8" t="s">
        <v>206</v>
      </c>
      <c r="C44" s="8" t="s">
        <v>16</v>
      </c>
      <c r="D44" s="8" t="s">
        <v>135</v>
      </c>
      <c r="E44" s="9" t="s">
        <v>207</v>
      </c>
      <c r="F44" s="8" t="s">
        <v>19</v>
      </c>
      <c r="G44" s="8" t="s">
        <v>28</v>
      </c>
      <c r="H44" s="19" t="s">
        <v>208</v>
      </c>
      <c r="I44" s="25">
        <v>45818</v>
      </c>
      <c r="J44" s="40" t="s">
        <v>209</v>
      </c>
      <c r="K44" s="8" t="s">
        <v>104</v>
      </c>
      <c r="L44" s="9">
        <v>4.5</v>
      </c>
      <c r="M44" s="9">
        <v>4.5</v>
      </c>
    </row>
    <row r="45" ht="35" customHeight="1" spans="1:13">
      <c r="A45" s="17">
        <v>39</v>
      </c>
      <c r="B45" s="8" t="s">
        <v>210</v>
      </c>
      <c r="C45" s="8" t="s">
        <v>16</v>
      </c>
      <c r="D45" s="8" t="s">
        <v>135</v>
      </c>
      <c r="E45" s="9" t="s">
        <v>211</v>
      </c>
      <c r="F45" s="8" t="s">
        <v>19</v>
      </c>
      <c r="G45" s="8" t="s">
        <v>28</v>
      </c>
      <c r="H45" s="19" t="s">
        <v>212</v>
      </c>
      <c r="I45" s="25">
        <v>45818</v>
      </c>
      <c r="J45" s="40" t="s">
        <v>213</v>
      </c>
      <c r="K45" s="8" t="s">
        <v>104</v>
      </c>
      <c r="L45" s="9">
        <v>4.5</v>
      </c>
      <c r="M45" s="9">
        <v>4.5</v>
      </c>
    </row>
    <row r="46" ht="35" customHeight="1" spans="1:13">
      <c r="A46" s="17">
        <v>40</v>
      </c>
      <c r="B46" s="8" t="s">
        <v>214</v>
      </c>
      <c r="C46" s="8" t="s">
        <v>16</v>
      </c>
      <c r="D46" s="8" t="s">
        <v>135</v>
      </c>
      <c r="E46" s="9" t="s">
        <v>215</v>
      </c>
      <c r="F46" s="8" t="s">
        <v>19</v>
      </c>
      <c r="G46" s="8" t="s">
        <v>28</v>
      </c>
      <c r="H46" s="19" t="s">
        <v>216</v>
      </c>
      <c r="I46" s="25">
        <v>45807</v>
      </c>
      <c r="J46" s="40" t="s">
        <v>217</v>
      </c>
      <c r="K46" s="8" t="s">
        <v>104</v>
      </c>
      <c r="L46" s="9">
        <v>4.5</v>
      </c>
      <c r="M46" s="9">
        <v>4.5</v>
      </c>
    </row>
    <row r="47" ht="35" customHeight="1" spans="1:13">
      <c r="A47" s="17">
        <v>41</v>
      </c>
      <c r="B47" s="8" t="s">
        <v>218</v>
      </c>
      <c r="C47" s="8" t="s">
        <v>16</v>
      </c>
      <c r="D47" s="8" t="s">
        <v>135</v>
      </c>
      <c r="E47" s="9" t="s">
        <v>219</v>
      </c>
      <c r="F47" s="8" t="s">
        <v>19</v>
      </c>
      <c r="G47" s="8" t="s">
        <v>28</v>
      </c>
      <c r="H47" s="19" t="s">
        <v>220</v>
      </c>
      <c r="I47" s="25">
        <v>45818</v>
      </c>
      <c r="J47" s="40" t="s">
        <v>221</v>
      </c>
      <c r="K47" s="8" t="s">
        <v>104</v>
      </c>
      <c r="L47" s="9">
        <v>4.5</v>
      </c>
      <c r="M47" s="9">
        <v>4.5</v>
      </c>
    </row>
    <row r="48" ht="35" customHeight="1" spans="1:13">
      <c r="A48" s="17">
        <v>42</v>
      </c>
      <c r="B48" s="8" t="s">
        <v>222</v>
      </c>
      <c r="C48" s="8" t="s">
        <v>16</v>
      </c>
      <c r="D48" s="8" t="s">
        <v>223</v>
      </c>
      <c r="E48" s="9" t="s">
        <v>224</v>
      </c>
      <c r="F48" s="8" t="s">
        <v>19</v>
      </c>
      <c r="G48" s="8" t="s">
        <v>28</v>
      </c>
      <c r="H48" s="19" t="s">
        <v>119</v>
      </c>
      <c r="I48" s="25">
        <v>45799</v>
      </c>
      <c r="J48" s="40" t="s">
        <v>225</v>
      </c>
      <c r="K48" s="8" t="s">
        <v>104</v>
      </c>
      <c r="L48" s="9">
        <v>4.5</v>
      </c>
      <c r="M48" s="9">
        <v>4.5</v>
      </c>
    </row>
    <row r="49" ht="35" customHeight="1" spans="1:13">
      <c r="A49" s="17">
        <v>43</v>
      </c>
      <c r="B49" s="8" t="s">
        <v>226</v>
      </c>
      <c r="C49" s="8" t="s">
        <v>16</v>
      </c>
      <c r="D49" s="8" t="s">
        <v>223</v>
      </c>
      <c r="E49" s="9" t="s">
        <v>227</v>
      </c>
      <c r="F49" s="8" t="s">
        <v>19</v>
      </c>
      <c r="G49" s="8" t="s">
        <v>28</v>
      </c>
      <c r="H49" s="19" t="s">
        <v>228</v>
      </c>
      <c r="I49" s="25">
        <v>45775</v>
      </c>
      <c r="J49" s="40" t="s">
        <v>229</v>
      </c>
      <c r="K49" s="8" t="s">
        <v>104</v>
      </c>
      <c r="L49" s="9">
        <v>4.5</v>
      </c>
      <c r="M49" s="9">
        <v>4.5</v>
      </c>
    </row>
    <row r="50" ht="35" customHeight="1" spans="1:13">
      <c r="A50" s="17">
        <v>44</v>
      </c>
      <c r="B50" s="8" t="s">
        <v>230</v>
      </c>
      <c r="C50" s="8" t="s">
        <v>16</v>
      </c>
      <c r="D50" s="8" t="s">
        <v>223</v>
      </c>
      <c r="E50" s="9" t="s">
        <v>231</v>
      </c>
      <c r="F50" s="8" t="s">
        <v>19</v>
      </c>
      <c r="G50" s="8" t="s">
        <v>28</v>
      </c>
      <c r="H50" s="19" t="s">
        <v>232</v>
      </c>
      <c r="I50" s="25">
        <v>45799</v>
      </c>
      <c r="J50" s="40" t="s">
        <v>233</v>
      </c>
      <c r="K50" s="8" t="s">
        <v>104</v>
      </c>
      <c r="L50" s="9">
        <v>4.5</v>
      </c>
      <c r="M50" s="9">
        <v>4.5</v>
      </c>
    </row>
    <row r="51" ht="35" customHeight="1" spans="1:13">
      <c r="A51" s="17">
        <v>45</v>
      </c>
      <c r="B51" s="8" t="s">
        <v>234</v>
      </c>
      <c r="C51" s="8" t="s">
        <v>16</v>
      </c>
      <c r="D51" s="8" t="s">
        <v>235</v>
      </c>
      <c r="E51" s="9" t="s">
        <v>236</v>
      </c>
      <c r="F51" s="8" t="s">
        <v>19</v>
      </c>
      <c r="G51" s="8" t="s">
        <v>28</v>
      </c>
      <c r="H51" s="19" t="s">
        <v>237</v>
      </c>
      <c r="I51" s="25">
        <v>45798</v>
      </c>
      <c r="J51" s="40" t="s">
        <v>238</v>
      </c>
      <c r="K51" s="8" t="s">
        <v>104</v>
      </c>
      <c r="L51" s="9">
        <v>4.5</v>
      </c>
      <c r="M51" s="9">
        <v>4.5</v>
      </c>
    </row>
    <row r="52" ht="35" customHeight="1" spans="1:13">
      <c r="A52" s="17">
        <v>46</v>
      </c>
      <c r="B52" s="8" t="s">
        <v>239</v>
      </c>
      <c r="C52" s="8" t="s">
        <v>16</v>
      </c>
      <c r="D52" s="8" t="s">
        <v>240</v>
      </c>
      <c r="E52" s="9" t="s">
        <v>241</v>
      </c>
      <c r="F52" s="8" t="s">
        <v>19</v>
      </c>
      <c r="G52" s="8" t="s">
        <v>28</v>
      </c>
      <c r="H52" s="19" t="s">
        <v>242</v>
      </c>
      <c r="I52" s="25">
        <v>45786</v>
      </c>
      <c r="J52" s="40" t="s">
        <v>243</v>
      </c>
      <c r="K52" s="8" t="s">
        <v>104</v>
      </c>
      <c r="L52" s="9">
        <v>4.5</v>
      </c>
      <c r="M52" s="9">
        <v>4.5</v>
      </c>
    </row>
    <row r="53" ht="35" customHeight="1" spans="1:13">
      <c r="A53" s="17">
        <v>47</v>
      </c>
      <c r="B53" s="8" t="s">
        <v>244</v>
      </c>
      <c r="C53" s="8" t="s">
        <v>16</v>
      </c>
      <c r="D53" s="8" t="s">
        <v>240</v>
      </c>
      <c r="E53" s="9" t="s">
        <v>245</v>
      </c>
      <c r="F53" s="8" t="s">
        <v>19</v>
      </c>
      <c r="G53" s="8" t="s">
        <v>28</v>
      </c>
      <c r="H53" s="19" t="s">
        <v>246</v>
      </c>
      <c r="I53" s="25">
        <v>45792</v>
      </c>
      <c r="J53" s="40" t="s">
        <v>247</v>
      </c>
      <c r="K53" s="8" t="s">
        <v>104</v>
      </c>
      <c r="L53" s="9">
        <v>4.5</v>
      </c>
      <c r="M53" s="9">
        <v>4.5</v>
      </c>
    </row>
    <row r="54" ht="35" customHeight="1" spans="1:13">
      <c r="A54" s="17">
        <v>48</v>
      </c>
      <c r="B54" s="8" t="s">
        <v>248</v>
      </c>
      <c r="C54" s="8" t="s">
        <v>16</v>
      </c>
      <c r="D54" s="8" t="s">
        <v>249</v>
      </c>
      <c r="E54" s="9" t="s">
        <v>250</v>
      </c>
      <c r="F54" s="8" t="s">
        <v>19</v>
      </c>
      <c r="G54" s="8" t="s">
        <v>28</v>
      </c>
      <c r="H54" s="19" t="s">
        <v>251</v>
      </c>
      <c r="I54" s="25">
        <v>45774</v>
      </c>
      <c r="J54" s="40" t="s">
        <v>252</v>
      </c>
      <c r="K54" s="8" t="s">
        <v>104</v>
      </c>
      <c r="L54" s="9">
        <v>4.5</v>
      </c>
      <c r="M54" s="9">
        <v>4.5</v>
      </c>
    </row>
    <row r="55" ht="35" customHeight="1" spans="1:13">
      <c r="A55" s="17">
        <v>49</v>
      </c>
      <c r="B55" s="8" t="s">
        <v>253</v>
      </c>
      <c r="C55" s="8" t="s">
        <v>16</v>
      </c>
      <c r="D55" s="8" t="s">
        <v>254</v>
      </c>
      <c r="E55" s="9" t="s">
        <v>255</v>
      </c>
      <c r="F55" s="8" t="s">
        <v>19</v>
      </c>
      <c r="G55" s="8" t="s">
        <v>28</v>
      </c>
      <c r="H55" s="19" t="s">
        <v>256</v>
      </c>
      <c r="I55" s="25">
        <v>45813</v>
      </c>
      <c r="J55" s="40" t="s">
        <v>257</v>
      </c>
      <c r="K55" s="8" t="s">
        <v>104</v>
      </c>
      <c r="L55" s="9">
        <v>4.5</v>
      </c>
      <c r="M55" s="9">
        <v>4.5</v>
      </c>
    </row>
    <row r="56" ht="35" customHeight="1" spans="1:13">
      <c r="A56" s="17">
        <v>50</v>
      </c>
      <c r="B56" s="8" t="s">
        <v>258</v>
      </c>
      <c r="C56" s="8" t="s">
        <v>16</v>
      </c>
      <c r="D56" s="8" t="s">
        <v>240</v>
      </c>
      <c r="E56" s="9" t="s">
        <v>259</v>
      </c>
      <c r="F56" s="8" t="s">
        <v>19</v>
      </c>
      <c r="G56" s="8" t="s">
        <v>28</v>
      </c>
      <c r="H56" s="19" t="s">
        <v>260</v>
      </c>
      <c r="I56" s="25">
        <v>45783</v>
      </c>
      <c r="J56" s="40" t="s">
        <v>261</v>
      </c>
      <c r="K56" s="8" t="s">
        <v>104</v>
      </c>
      <c r="L56" s="9">
        <v>4.5</v>
      </c>
      <c r="M56" s="9">
        <v>4.5</v>
      </c>
    </row>
    <row r="57" ht="35" customHeight="1" spans="1:13">
      <c r="A57" s="17">
        <v>51</v>
      </c>
      <c r="B57" s="8" t="s">
        <v>262</v>
      </c>
      <c r="C57" s="8" t="s">
        <v>16</v>
      </c>
      <c r="D57" s="8" t="s">
        <v>223</v>
      </c>
      <c r="E57" s="9" t="s">
        <v>263</v>
      </c>
      <c r="F57" s="8" t="s">
        <v>19</v>
      </c>
      <c r="G57" s="8" t="s">
        <v>28</v>
      </c>
      <c r="H57" s="19" t="s">
        <v>264</v>
      </c>
      <c r="I57" s="25">
        <v>45803</v>
      </c>
      <c r="J57" s="40" t="s">
        <v>265</v>
      </c>
      <c r="K57" s="8" t="s">
        <v>104</v>
      </c>
      <c r="L57" s="9">
        <v>4.5</v>
      </c>
      <c r="M57" s="9">
        <v>4.5</v>
      </c>
    </row>
    <row r="58" ht="35" customHeight="1" spans="1:13">
      <c r="A58" s="17">
        <v>52</v>
      </c>
      <c r="B58" s="8" t="s">
        <v>266</v>
      </c>
      <c r="C58" s="8" t="s">
        <v>16</v>
      </c>
      <c r="D58" s="8" t="s">
        <v>223</v>
      </c>
      <c r="E58" s="9" t="s">
        <v>267</v>
      </c>
      <c r="F58" s="8" t="s">
        <v>19</v>
      </c>
      <c r="G58" s="10" t="s">
        <v>20</v>
      </c>
      <c r="H58" s="19" t="s">
        <v>268</v>
      </c>
      <c r="I58" s="25">
        <v>45775</v>
      </c>
      <c r="J58" s="40" t="s">
        <v>269</v>
      </c>
      <c r="K58" s="8" t="s">
        <v>110</v>
      </c>
      <c r="L58" s="9">
        <v>3.5</v>
      </c>
      <c r="M58" s="9">
        <v>3.5</v>
      </c>
    </row>
    <row r="59" ht="35" customHeight="1" spans="1:13">
      <c r="A59" s="17">
        <v>53</v>
      </c>
      <c r="B59" s="8" t="s">
        <v>270</v>
      </c>
      <c r="C59" s="8" t="s">
        <v>16</v>
      </c>
      <c r="D59" s="8" t="s">
        <v>223</v>
      </c>
      <c r="E59" s="9" t="s">
        <v>271</v>
      </c>
      <c r="F59" s="8" t="s">
        <v>19</v>
      </c>
      <c r="G59" s="8" t="s">
        <v>28</v>
      </c>
      <c r="H59" s="19" t="s">
        <v>192</v>
      </c>
      <c r="I59" s="25">
        <v>45817</v>
      </c>
      <c r="J59" s="40" t="s">
        <v>272</v>
      </c>
      <c r="K59" s="8" t="s">
        <v>104</v>
      </c>
      <c r="L59" s="9">
        <v>4.5</v>
      </c>
      <c r="M59" s="9">
        <v>4.5</v>
      </c>
    </row>
    <row r="60" ht="35" customHeight="1" spans="1:13">
      <c r="A60" s="17">
        <v>54</v>
      </c>
      <c r="B60" s="8" t="s">
        <v>273</v>
      </c>
      <c r="C60" s="8" t="s">
        <v>16</v>
      </c>
      <c r="D60" s="8" t="s">
        <v>274</v>
      </c>
      <c r="E60" s="9" t="s">
        <v>275</v>
      </c>
      <c r="F60" s="8" t="s">
        <v>19</v>
      </c>
      <c r="G60" s="8" t="s">
        <v>28</v>
      </c>
      <c r="H60" s="19" t="s">
        <v>276</v>
      </c>
      <c r="I60" s="25">
        <v>45817</v>
      </c>
      <c r="J60" s="40" t="s">
        <v>277</v>
      </c>
      <c r="K60" s="8" t="s">
        <v>104</v>
      </c>
      <c r="L60" s="9">
        <v>4.5</v>
      </c>
      <c r="M60" s="9">
        <v>4.5</v>
      </c>
    </row>
    <row r="61" ht="35" customHeight="1" spans="1:13">
      <c r="A61" s="17">
        <v>55</v>
      </c>
      <c r="B61" s="8" t="s">
        <v>278</v>
      </c>
      <c r="C61" s="8" t="s">
        <v>16</v>
      </c>
      <c r="D61" s="8" t="s">
        <v>279</v>
      </c>
      <c r="E61" s="9" t="s">
        <v>280</v>
      </c>
      <c r="F61" s="8" t="s">
        <v>19</v>
      </c>
      <c r="G61" s="8" t="s">
        <v>28</v>
      </c>
      <c r="H61" s="19" t="s">
        <v>281</v>
      </c>
      <c r="I61" s="25">
        <v>45811</v>
      </c>
      <c r="J61" s="40" t="s">
        <v>282</v>
      </c>
      <c r="K61" s="8" t="s">
        <v>104</v>
      </c>
      <c r="L61" s="9">
        <v>4.5</v>
      </c>
      <c r="M61" s="9">
        <v>4.5</v>
      </c>
    </row>
    <row r="62" ht="35" customHeight="1" spans="1:13">
      <c r="A62" s="17">
        <v>56</v>
      </c>
      <c r="B62" s="8" t="s">
        <v>283</v>
      </c>
      <c r="C62" s="8" t="s">
        <v>16</v>
      </c>
      <c r="D62" s="8" t="s">
        <v>284</v>
      </c>
      <c r="E62" s="9" t="s">
        <v>285</v>
      </c>
      <c r="F62" s="8" t="s">
        <v>19</v>
      </c>
      <c r="G62" s="8" t="s">
        <v>28</v>
      </c>
      <c r="H62" s="19" t="s">
        <v>286</v>
      </c>
      <c r="I62" s="25">
        <v>45806</v>
      </c>
      <c r="J62" s="40" t="s">
        <v>287</v>
      </c>
      <c r="K62" s="8" t="s">
        <v>104</v>
      </c>
      <c r="L62" s="9">
        <v>4.5</v>
      </c>
      <c r="M62" s="9">
        <v>4.5</v>
      </c>
    </row>
    <row r="63" ht="35" customHeight="1" spans="1:13">
      <c r="A63" s="17">
        <v>57</v>
      </c>
      <c r="B63" s="8" t="s">
        <v>288</v>
      </c>
      <c r="C63" s="8" t="s">
        <v>16</v>
      </c>
      <c r="D63" s="8" t="s">
        <v>289</v>
      </c>
      <c r="E63" s="9" t="s">
        <v>290</v>
      </c>
      <c r="F63" s="8" t="s">
        <v>19</v>
      </c>
      <c r="G63" s="8" t="s">
        <v>28</v>
      </c>
      <c r="H63" s="19" t="s">
        <v>246</v>
      </c>
      <c r="I63" s="25">
        <v>45803</v>
      </c>
      <c r="J63" s="40" t="s">
        <v>291</v>
      </c>
      <c r="K63" s="8" t="s">
        <v>104</v>
      </c>
      <c r="L63" s="9">
        <v>4.5</v>
      </c>
      <c r="M63" s="9">
        <v>4.5</v>
      </c>
    </row>
    <row r="64" ht="35" customHeight="1" spans="1:13">
      <c r="A64" s="17">
        <v>58</v>
      </c>
      <c r="B64" s="8" t="s">
        <v>292</v>
      </c>
      <c r="C64" s="8" t="s">
        <v>16</v>
      </c>
      <c r="D64" s="8" t="s">
        <v>293</v>
      </c>
      <c r="E64" s="9" t="s">
        <v>294</v>
      </c>
      <c r="F64" s="8" t="s">
        <v>19</v>
      </c>
      <c r="G64" s="8" t="s">
        <v>28</v>
      </c>
      <c r="H64" s="19" t="s">
        <v>295</v>
      </c>
      <c r="I64" s="25">
        <v>45792</v>
      </c>
      <c r="J64" s="40" t="s">
        <v>296</v>
      </c>
      <c r="K64" s="8" t="s">
        <v>104</v>
      </c>
      <c r="L64" s="9">
        <v>4.5</v>
      </c>
      <c r="M64" s="9">
        <v>4.5</v>
      </c>
    </row>
    <row r="65" ht="35" customHeight="1" spans="1:13">
      <c r="A65" s="17">
        <v>59</v>
      </c>
      <c r="B65" s="8" t="s">
        <v>297</v>
      </c>
      <c r="C65" s="8" t="s">
        <v>16</v>
      </c>
      <c r="D65" s="8" t="s">
        <v>289</v>
      </c>
      <c r="E65" s="9" t="s">
        <v>298</v>
      </c>
      <c r="F65" s="8" t="s">
        <v>19</v>
      </c>
      <c r="G65" s="8" t="s">
        <v>28</v>
      </c>
      <c r="H65" s="19" t="s">
        <v>299</v>
      </c>
      <c r="I65" s="25">
        <v>45806</v>
      </c>
      <c r="J65" s="40" t="s">
        <v>300</v>
      </c>
      <c r="K65" s="8" t="s">
        <v>104</v>
      </c>
      <c r="L65" s="9">
        <v>4.5</v>
      </c>
      <c r="M65" s="9">
        <v>4.5</v>
      </c>
    </row>
    <row r="66" ht="35" customHeight="1" spans="1:13">
      <c r="A66" s="17">
        <v>60</v>
      </c>
      <c r="B66" s="8" t="s">
        <v>301</v>
      </c>
      <c r="C66" s="8" t="s">
        <v>16</v>
      </c>
      <c r="D66" s="8" t="s">
        <v>293</v>
      </c>
      <c r="E66" s="9" t="s">
        <v>302</v>
      </c>
      <c r="F66" s="8" t="s">
        <v>19</v>
      </c>
      <c r="G66" s="8" t="s">
        <v>28</v>
      </c>
      <c r="H66" s="19" t="s">
        <v>303</v>
      </c>
      <c r="I66" s="25">
        <v>45792</v>
      </c>
      <c r="J66" s="40" t="s">
        <v>304</v>
      </c>
      <c r="K66" s="8" t="s">
        <v>104</v>
      </c>
      <c r="L66" s="9">
        <v>4.5</v>
      </c>
      <c r="M66" s="9">
        <v>4.5</v>
      </c>
    </row>
    <row r="67" ht="35" customHeight="1" spans="1:13">
      <c r="A67" s="17">
        <v>61</v>
      </c>
      <c r="B67" s="8" t="s">
        <v>305</v>
      </c>
      <c r="C67" s="8" t="s">
        <v>16</v>
      </c>
      <c r="D67" s="8" t="s">
        <v>306</v>
      </c>
      <c r="E67" s="9" t="s">
        <v>307</v>
      </c>
      <c r="F67" s="8" t="s">
        <v>19</v>
      </c>
      <c r="G67" s="8" t="s">
        <v>28</v>
      </c>
      <c r="H67" s="25">
        <v>42406</v>
      </c>
      <c r="I67" s="25">
        <v>45803</v>
      </c>
      <c r="J67" s="40" t="s">
        <v>308</v>
      </c>
      <c r="K67" s="8" t="s">
        <v>104</v>
      </c>
      <c r="L67" s="9">
        <v>4.5</v>
      </c>
      <c r="M67" s="9">
        <v>4.5</v>
      </c>
    </row>
    <row r="68" ht="35" customHeight="1" spans="1:13">
      <c r="A68" s="17">
        <v>62</v>
      </c>
      <c r="B68" s="8" t="s">
        <v>309</v>
      </c>
      <c r="C68" s="8" t="s">
        <v>16</v>
      </c>
      <c r="D68" s="8" t="s">
        <v>306</v>
      </c>
      <c r="E68" s="9" t="s">
        <v>310</v>
      </c>
      <c r="F68" s="8" t="s">
        <v>19</v>
      </c>
      <c r="G68" s="8" t="s">
        <v>28</v>
      </c>
      <c r="H68" s="25">
        <v>42657</v>
      </c>
      <c r="I68" s="25">
        <v>45807</v>
      </c>
      <c r="J68" s="40" t="s">
        <v>311</v>
      </c>
      <c r="K68" s="8" t="s">
        <v>104</v>
      </c>
      <c r="L68" s="9">
        <v>4.5</v>
      </c>
      <c r="M68" s="9">
        <v>4.5</v>
      </c>
    </row>
    <row r="69" ht="35" customHeight="1" spans="1:13">
      <c r="A69" s="17">
        <v>63</v>
      </c>
      <c r="B69" s="8" t="s">
        <v>312</v>
      </c>
      <c r="C69" s="8" t="s">
        <v>16</v>
      </c>
      <c r="D69" s="8" t="s">
        <v>306</v>
      </c>
      <c r="E69" s="9" t="s">
        <v>313</v>
      </c>
      <c r="F69" s="8" t="s">
        <v>19</v>
      </c>
      <c r="G69" s="8" t="s">
        <v>28</v>
      </c>
      <c r="H69" s="25">
        <v>42481</v>
      </c>
      <c r="I69" s="25">
        <v>45806</v>
      </c>
      <c r="J69" s="40" t="s">
        <v>314</v>
      </c>
      <c r="K69" s="8" t="s">
        <v>104</v>
      </c>
      <c r="L69" s="9">
        <v>4.5</v>
      </c>
      <c r="M69" s="9">
        <v>4.5</v>
      </c>
    </row>
    <row r="70" ht="35" customHeight="1" spans="1:13">
      <c r="A70" s="17">
        <v>64</v>
      </c>
      <c r="B70" s="8" t="s">
        <v>315</v>
      </c>
      <c r="C70" s="8" t="s">
        <v>16</v>
      </c>
      <c r="D70" s="8" t="s">
        <v>306</v>
      </c>
      <c r="E70" s="9" t="s">
        <v>316</v>
      </c>
      <c r="F70" s="8" t="s">
        <v>19</v>
      </c>
      <c r="G70" s="8" t="s">
        <v>28</v>
      </c>
      <c r="H70" s="25">
        <v>42506</v>
      </c>
      <c r="I70" s="25">
        <v>45806</v>
      </c>
      <c r="J70" s="40" t="s">
        <v>317</v>
      </c>
      <c r="K70" s="8" t="s">
        <v>104</v>
      </c>
      <c r="L70" s="9">
        <v>4.5</v>
      </c>
      <c r="M70" s="9">
        <v>4.5</v>
      </c>
    </row>
    <row r="71" ht="35" customHeight="1" spans="1:13">
      <c r="A71" s="17">
        <v>65</v>
      </c>
      <c r="B71" s="8" t="s">
        <v>318</v>
      </c>
      <c r="C71" s="8" t="s">
        <v>16</v>
      </c>
      <c r="D71" s="8" t="s">
        <v>293</v>
      </c>
      <c r="E71" s="9" t="s">
        <v>319</v>
      </c>
      <c r="F71" s="8" t="s">
        <v>19</v>
      </c>
      <c r="G71" s="8" t="s">
        <v>28</v>
      </c>
      <c r="H71" s="25">
        <v>42258</v>
      </c>
      <c r="I71" s="25">
        <v>45792</v>
      </c>
      <c r="J71" s="40" t="s">
        <v>320</v>
      </c>
      <c r="K71" s="8" t="s">
        <v>104</v>
      </c>
      <c r="L71" s="9">
        <v>4.5</v>
      </c>
      <c r="M71" s="9">
        <v>4.5</v>
      </c>
    </row>
    <row r="72" ht="35" customHeight="1" spans="1:13">
      <c r="A72" s="17">
        <v>66</v>
      </c>
      <c r="B72" s="8" t="s">
        <v>321</v>
      </c>
      <c r="C72" s="8" t="s">
        <v>16</v>
      </c>
      <c r="D72" s="8" t="s">
        <v>322</v>
      </c>
      <c r="E72" s="9" t="s">
        <v>323</v>
      </c>
      <c r="F72" s="8" t="s">
        <v>19</v>
      </c>
      <c r="G72" s="8" t="s">
        <v>28</v>
      </c>
      <c r="H72" s="25">
        <v>42752</v>
      </c>
      <c r="I72" s="25">
        <v>45792</v>
      </c>
      <c r="J72" s="40" t="s">
        <v>324</v>
      </c>
      <c r="K72" s="8" t="s">
        <v>104</v>
      </c>
      <c r="L72" s="9">
        <v>4.5</v>
      </c>
      <c r="M72" s="9">
        <v>4.5</v>
      </c>
    </row>
    <row r="73" ht="35" customHeight="1" spans="1:13">
      <c r="A73" s="17">
        <v>67</v>
      </c>
      <c r="B73" s="8" t="s">
        <v>325</v>
      </c>
      <c r="C73" s="8" t="s">
        <v>16</v>
      </c>
      <c r="D73" s="8" t="s">
        <v>293</v>
      </c>
      <c r="E73" s="9" t="s">
        <v>326</v>
      </c>
      <c r="F73" s="8" t="s">
        <v>19</v>
      </c>
      <c r="G73" s="8" t="s">
        <v>28</v>
      </c>
      <c r="H73" s="25">
        <v>42349</v>
      </c>
      <c r="I73" s="25">
        <v>45792</v>
      </c>
      <c r="J73" s="40" t="s">
        <v>327</v>
      </c>
      <c r="K73" s="8" t="s">
        <v>104</v>
      </c>
      <c r="L73" s="9">
        <v>4.5</v>
      </c>
      <c r="M73" s="9">
        <v>4.5</v>
      </c>
    </row>
    <row r="74" ht="35" customHeight="1" spans="1:13">
      <c r="A74" s="17">
        <v>68</v>
      </c>
      <c r="B74" s="8" t="s">
        <v>328</v>
      </c>
      <c r="C74" s="8" t="s">
        <v>16</v>
      </c>
      <c r="D74" s="8" t="s">
        <v>329</v>
      </c>
      <c r="E74" s="9" t="s">
        <v>330</v>
      </c>
      <c r="F74" s="8" t="s">
        <v>19</v>
      </c>
      <c r="G74" s="8" t="s">
        <v>28</v>
      </c>
      <c r="H74" s="25">
        <v>42236</v>
      </c>
      <c r="I74" s="25">
        <v>45818</v>
      </c>
      <c r="J74" s="40" t="s">
        <v>331</v>
      </c>
      <c r="K74" s="8" t="s">
        <v>104</v>
      </c>
      <c r="L74" s="9">
        <v>4.5</v>
      </c>
      <c r="M74" s="9">
        <v>4.5</v>
      </c>
    </row>
    <row r="75" ht="35" customHeight="1" spans="1:13">
      <c r="A75" s="17">
        <v>69</v>
      </c>
      <c r="B75" s="8" t="s">
        <v>332</v>
      </c>
      <c r="C75" s="8" t="s">
        <v>16</v>
      </c>
      <c r="D75" s="8" t="s">
        <v>329</v>
      </c>
      <c r="E75" s="9" t="s">
        <v>330</v>
      </c>
      <c r="F75" s="8" t="s">
        <v>19</v>
      </c>
      <c r="G75" s="8" t="s">
        <v>28</v>
      </c>
      <c r="H75" s="25">
        <v>42249</v>
      </c>
      <c r="I75" s="25">
        <v>45818</v>
      </c>
      <c r="J75" s="40" t="s">
        <v>333</v>
      </c>
      <c r="K75" s="8" t="s">
        <v>104</v>
      </c>
      <c r="L75" s="9">
        <v>4.5</v>
      </c>
      <c r="M75" s="9">
        <v>4.5</v>
      </c>
    </row>
    <row r="76" ht="35" customHeight="1" spans="1:13">
      <c r="A76" s="27">
        <v>70</v>
      </c>
      <c r="B76" s="28" t="s">
        <v>334</v>
      </c>
      <c r="C76" s="28" t="s">
        <v>16</v>
      </c>
      <c r="D76" s="28" t="s">
        <v>284</v>
      </c>
      <c r="E76" s="29" t="s">
        <v>335</v>
      </c>
      <c r="F76" s="28" t="s">
        <v>19</v>
      </c>
      <c r="G76" s="28" t="s">
        <v>28</v>
      </c>
      <c r="H76" s="30">
        <v>42471</v>
      </c>
      <c r="I76" s="30">
        <v>45776</v>
      </c>
      <c r="J76" s="41" t="s">
        <v>336</v>
      </c>
      <c r="K76" s="28" t="s">
        <v>104</v>
      </c>
      <c r="L76" s="29">
        <v>4.5</v>
      </c>
      <c r="M76" s="29">
        <v>4.5</v>
      </c>
    </row>
    <row r="77" ht="35" customHeight="1" spans="1:13">
      <c r="A77" s="31">
        <v>71</v>
      </c>
      <c r="B77" s="12" t="s">
        <v>337</v>
      </c>
      <c r="C77" s="12" t="s">
        <v>16</v>
      </c>
      <c r="D77" s="12" t="s">
        <v>338</v>
      </c>
      <c r="E77" s="13" t="s">
        <v>339</v>
      </c>
      <c r="F77" s="12" t="s">
        <v>19</v>
      </c>
      <c r="G77" s="12" t="s">
        <v>20</v>
      </c>
      <c r="H77" s="25" t="s">
        <v>340</v>
      </c>
      <c r="I77" s="25" t="s">
        <v>341</v>
      </c>
      <c r="J77" s="42" t="s">
        <v>342</v>
      </c>
      <c r="K77" s="12" t="s">
        <v>110</v>
      </c>
      <c r="L77" s="13">
        <v>3.5</v>
      </c>
      <c r="M77" s="13">
        <v>3.5</v>
      </c>
    </row>
    <row r="78" ht="35" customHeight="1" spans="1:13">
      <c r="A78" s="31">
        <v>72</v>
      </c>
      <c r="B78" s="12" t="s">
        <v>343</v>
      </c>
      <c r="C78" s="12" t="s">
        <v>16</v>
      </c>
      <c r="D78" s="12" t="s">
        <v>344</v>
      </c>
      <c r="E78" s="13" t="s">
        <v>345</v>
      </c>
      <c r="F78" s="12" t="s">
        <v>19</v>
      </c>
      <c r="G78" s="12" t="s">
        <v>20</v>
      </c>
      <c r="H78" s="25" t="s">
        <v>346</v>
      </c>
      <c r="I78" s="25" t="s">
        <v>347</v>
      </c>
      <c r="J78" s="42" t="s">
        <v>348</v>
      </c>
      <c r="K78" s="12" t="s">
        <v>104</v>
      </c>
      <c r="L78" s="13">
        <v>4.5</v>
      </c>
      <c r="M78" s="13">
        <v>4.5</v>
      </c>
    </row>
    <row r="79" ht="35" customHeight="1" spans="1:13">
      <c r="A79" s="31">
        <v>73</v>
      </c>
      <c r="B79" s="32" t="s">
        <v>349</v>
      </c>
      <c r="C79" s="32" t="s">
        <v>16</v>
      </c>
      <c r="D79" s="33" t="s">
        <v>135</v>
      </c>
      <c r="E79" s="33" t="s">
        <v>350</v>
      </c>
      <c r="F79" s="34" t="s">
        <v>19</v>
      </c>
      <c r="G79" s="34" t="s">
        <v>20</v>
      </c>
      <c r="H79" s="20" t="s">
        <v>351</v>
      </c>
      <c r="I79" s="26">
        <v>45841</v>
      </c>
      <c r="J79" s="43" t="s">
        <v>352</v>
      </c>
      <c r="K79" s="34" t="s">
        <v>104</v>
      </c>
      <c r="L79" s="13">
        <v>4.5</v>
      </c>
      <c r="M79" s="13">
        <v>4.5</v>
      </c>
    </row>
    <row r="80" ht="35" customHeight="1" spans="1:13">
      <c r="A80" s="31">
        <v>74</v>
      </c>
      <c r="B80" s="32" t="s">
        <v>353</v>
      </c>
      <c r="C80" s="32" t="s">
        <v>16</v>
      </c>
      <c r="D80" s="33" t="s">
        <v>354</v>
      </c>
      <c r="E80" s="33" t="s">
        <v>355</v>
      </c>
      <c r="F80" s="34" t="s">
        <v>19</v>
      </c>
      <c r="G80" s="34" t="s">
        <v>20</v>
      </c>
      <c r="H80" s="20" t="s">
        <v>356</v>
      </c>
      <c r="I80" s="26">
        <v>45839</v>
      </c>
      <c r="J80" s="43" t="s">
        <v>357</v>
      </c>
      <c r="K80" s="35" t="s">
        <v>110</v>
      </c>
      <c r="L80" s="13">
        <v>3.5</v>
      </c>
      <c r="M80" s="13">
        <v>3.5</v>
      </c>
    </row>
    <row r="81" ht="35" customHeight="1" spans="1:13">
      <c r="A81" s="35"/>
      <c r="B81" s="36"/>
      <c r="C81" s="36"/>
      <c r="D81" s="37"/>
      <c r="E81" s="37"/>
      <c r="F81" s="35"/>
      <c r="G81" s="35"/>
      <c r="H81" s="25"/>
      <c r="I81" s="25"/>
      <c r="J81" s="36"/>
      <c r="K81" s="35"/>
      <c r="L81" s="36" t="s">
        <v>97</v>
      </c>
      <c r="M81" s="39">
        <f>SUM(M21:M80)</f>
        <v>265</v>
      </c>
    </row>
    <row r="82" ht="35" customHeight="1" spans="1:13">
      <c r="A82" s="38" t="s">
        <v>358</v>
      </c>
      <c r="B82" s="38"/>
      <c r="C82" s="16" t="s">
        <v>359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</row>
  </sheetData>
  <mergeCells count="18">
    <mergeCell ref="A1:M1"/>
    <mergeCell ref="A4:M4"/>
    <mergeCell ref="A20:M20"/>
    <mergeCell ref="A82:B82"/>
    <mergeCell ref="C82:M8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陈可</cp:lastModifiedBy>
  <dcterms:created xsi:type="dcterms:W3CDTF">2023-05-12T11:15:00Z</dcterms:created>
  <dcterms:modified xsi:type="dcterms:W3CDTF">2025-07-14T07:22:05Z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72C750BDE5D94167A11DE67E558B3801_12</vt:lpwstr>
  </property>
</Properties>
</file>